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13_ncr:1_{CDECCCFF-EF48-4063-B9F4-FF61E9F899A1}" xr6:coauthVersionLast="36" xr6:coauthVersionMax="36" xr10:uidLastSave="{00000000-0000-0000-0000-000000000000}"/>
  <bookViews>
    <workbookView xWindow="14220" yWindow="-168" windowWidth="14424" windowHeight="12348" tabRatio="935" xr2:uid="{00000000-000D-0000-FFFF-FFFF00000000}"/>
  </bookViews>
  <sheets>
    <sheet name="Copertina" sheetId="101" r:id="rId1"/>
    <sheet name="Anagrafica" sheetId="119" r:id="rId2"/>
    <sheet name="CL PariOppNonDiscrim" sheetId="126" r:id="rId3"/>
  </sheets>
  <definedNames>
    <definedName name="_xlnm._FilterDatabase" localSheetId="2" hidden="1">'CL PariOppNonDiscrim'!$D$5:$F$5</definedName>
    <definedName name="_Toc202340421" localSheetId="1">Anagrafica!$A$15</definedName>
    <definedName name="_Toc202340422" localSheetId="1">Anagrafica!$A$23</definedName>
    <definedName name="_xlnm.Print_Area" localSheetId="1">Anagrafica!$A$1:$J$67</definedName>
    <definedName name="_xlnm.Print_Area" localSheetId="2">'CL PariOppNonDiscrim'!$B$1:$I$49</definedName>
    <definedName name="_xlnm.Print_Area" localSheetId="0">Copertina!$A$1:$J$14</definedName>
    <definedName name="_xlnm.Print_Titles" localSheetId="2">'CL PariOppNonDiscrim'!$4:$5</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2" i="126" l="1"/>
  <c r="B43" i="126"/>
  <c r="B44" i="126"/>
  <c r="B45" i="126"/>
  <c r="B46" i="126"/>
  <c r="B47" i="126"/>
  <c r="B48" i="126"/>
  <c r="B49" i="126"/>
  <c r="B7" i="126"/>
  <c r="B13" i="126"/>
  <c r="B19" i="126"/>
  <c r="B20" i="126"/>
  <c r="B21" i="126"/>
  <c r="B22" i="126"/>
  <c r="B23" i="126"/>
  <c r="B28" i="126"/>
  <c r="B29" i="126"/>
  <c r="B30" i="126"/>
  <c r="B31" i="126"/>
  <c r="B33" i="126"/>
  <c r="B35" i="126"/>
  <c r="B36" i="126"/>
  <c r="B37" i="126"/>
  <c r="B38" i="126"/>
  <c r="J44" i="119"/>
  <c r="J41" i="119"/>
  <c r="A41" i="119"/>
  <c r="G32" i="119"/>
</calcChain>
</file>

<file path=xl/sharedStrings.xml><?xml version="1.0" encoding="utf-8"?>
<sst xmlns="http://schemas.openxmlformats.org/spreadsheetml/2006/main" count="177" uniqueCount="137">
  <si>
    <t>Firma</t>
  </si>
  <si>
    <t>Documenti esaminati</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</si>
  <si>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</si>
  <si>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</si>
  <si>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</si>
  <si>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</si>
  <si>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</si>
  <si>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</si>
  <si>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</si>
  <si>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</si>
  <si>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</si>
  <si>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</si>
  <si>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</si>
  <si>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</si>
  <si>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</si>
  <si>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</si>
  <si>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</si>
  <si>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</si>
  <si>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</si>
  <si>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</si>
  <si>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</si>
  <si>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</si>
  <si>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</si>
  <si>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</si>
  <si>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</si>
  <si>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</si>
  <si>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</si>
  <si>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</si>
  <si>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</si>
  <si>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</si>
  <si>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</si>
  <si>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</si>
  <si>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</si>
  <si>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</si>
  <si>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</si>
  <si>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</si>
  <si>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</si>
  <si>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</si>
  <si>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</si>
  <si>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</si>
  <si>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</si>
  <si>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</si>
  <si>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</si>
  <si>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</si>
  <si>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</si>
  <si>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</si>
  <si>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Data dell'audit documentale e soggetti coinvolti</t>
  </si>
  <si>
    <t>Nominativi dei referenti:</t>
  </si>
  <si>
    <t>Approvazione 
dell'Autorità di Audit:</t>
  </si>
  <si>
    <t>Valutazione</t>
  </si>
  <si>
    <t>Altre osservazioni:</t>
  </si>
  <si>
    <t>Dotazione finanziaria dell'operazione</t>
  </si>
  <si>
    <t>Data dell'audit in loco e soggetti presenti</t>
  </si>
  <si>
    <t>Quota  Beneficiario</t>
  </si>
  <si>
    <t>% privato / pubblico</t>
  </si>
  <si>
    <t xml:space="preserve">   di cui, anticipi non ancora coperti da spese sostenute:</t>
  </si>
  <si>
    <t>Note</t>
  </si>
  <si>
    <t>Principali riferimenti normativi e amministrativi</t>
  </si>
  <si>
    <t>Quesito</t>
  </si>
  <si>
    <t>Positivo</t>
  </si>
  <si>
    <t>Negativo</t>
  </si>
  <si>
    <t>n.a.</t>
  </si>
  <si>
    <t>b</t>
  </si>
  <si>
    <t>c</t>
  </si>
  <si>
    <t>d</t>
  </si>
  <si>
    <t>a</t>
  </si>
  <si>
    <t>e</t>
  </si>
  <si>
    <t>Art. 19 e Allegato XI, Reg. (UE) 1303/2013</t>
  </si>
  <si>
    <t>Reg. (UE) n. 651/2014</t>
  </si>
  <si>
    <t>L'operazione rispetta il quadro normativo e strategico fornito dalle c.d. “Condizionalità Ex-ante”, per quanto applicabile alla tipologia di operazione in esame, in materia di:</t>
  </si>
  <si>
    <t>Comunicazione della Commissione, "Guida all’osservanza della Carta dei diritti fondamentali dell’Unione europea nell’attuazione dei fondi strutturali e di investimento europei" (2016/C 269/01)</t>
  </si>
  <si>
    <t>Checklist per l'audit sulle operazioni relativa ai principi orizzontali di pari opportunità e non discriminazione</t>
  </si>
  <si>
    <t>Checklist per l'audit sulle operazioni relativa ai principi orizzontali 
di pari opportunità e non discriminazione</t>
  </si>
  <si>
    <t>Fase di selezione dell'operazione e di accesso ai finanziamenti (anche  da parte degli eventuali destinatari dell'operazione)</t>
  </si>
  <si>
    <t>Eventuali partenariati con referenti / organismi competenti in materia</t>
  </si>
  <si>
    <t>Fase attuativa e modalità di realizzazione dell'operazione</t>
  </si>
  <si>
    <t>Fase di monitoraggio, predisposizione della reportistica e sorveglianza</t>
  </si>
  <si>
    <t>Fase di valutazione</t>
  </si>
  <si>
    <t>Artt. 7 e 96, Reg. (UE) 1303/2013 
Art.157  TFUE
Comunicazione della Commissione, "Guida all’osservanza della Carta dei diritti fondamentali dell’Unione europea nell’attuazione dei fondi strutturali e di investimento europei" (2016/C 269/01)</t>
  </si>
  <si>
    <t>Artt. 7 e 96, Reg. (UE) 1303/2013 
Art.10  TFUE
Comunicazione della Commissione, "Guida all’osservanza della Carta dei diritti fondamentali dell’Unione europea nell’attuazione dei fondi strutturali e di investimento europei" (2016/C 269/01)</t>
  </si>
  <si>
    <t xml:space="preserve">Artt. 7 e 96, Reg. (UE) 1303/2013 </t>
  </si>
  <si>
    <t>E' stato tenuto conto della possibilità di accesso per le persone con disabilità in tutte le fasi di preparazione ed esecuzione dell'operazione?</t>
  </si>
  <si>
    <t>Strategia nazionale d’inclusione dei Rom, dei Sinti e dei Camminanti</t>
  </si>
  <si>
    <t>Sono state rispettate eventuali indicazioni fornite dall'AdG - definite ad esempio di concerto con i competenti referenti dell'Amministrazione (es. Consigliera di Parità) - in relazione agli obiettivi, criteri ed indicatori applicabili alla tipologia di operazione in esame ai fini della promozione dei principi di pari opportunità e non discriminazione?</t>
  </si>
  <si>
    <t>Le verifiche di gestione condotte sull'operazione oggetto di audit hanno preso in considerazione il rispetto dei principi di pari opportunità e non discriminazione?</t>
  </si>
  <si>
    <t>Applicazione dei principi di pari opportunità e non discriminazione in caso di appalti</t>
  </si>
  <si>
    <t>Disciplina UE e nazionale sul tema
Comunicazione della Commissione, "Guida all’osservanza della Carta dei diritti fondamentali dell’Unione europea nell’attuazione dei fondi strutturali e di investimento europei" (2016/C 269/01)</t>
  </si>
  <si>
    <t>Attuazione della Convenzione ONU sui diritti delle persone con disabilità (UNCRPD), conformemente alla Decisione 2010/48/EC del Consiglio (Legge 18/2009)</t>
  </si>
  <si>
    <t>Attuazione del diritto e della politica dell'UE in materia di antidiscriminazione (D. Lgs. 215/2003 - Parità di trattamento tra le persone, indipendentemente dalla razza e dall’origine etnica; D. Lgs. 216/2003 - Parità nell’occupazione e nelle condizioni di lavoro, a prescindere dalla religione, dagli handicap e dall’orientamento sessuale)</t>
  </si>
  <si>
    <t>Attuazione del diritto e della politica dell'UE in materia di parità di genere (D.Lgs. n. 198/2006 – Codice delle pari opportunità e D. Lgs. 145/2005 - Parità di trattamento tra gli uomini e le donne, per quanto riguarda l'accesso al lavoro, alla formazione e alla promozione professionale e le condizioni di lavoro )</t>
  </si>
  <si>
    <t>Applicazione dei principi di pari opportunità e non discriminazione in caso di aiuti di Stato</t>
  </si>
  <si>
    <r>
      <t xml:space="preserve">Sono state rispettate le norme sugli aiuti di Stato pertinenti (es. aiuti a favore di lavoratori svantaggiati e ai lavoratori con disabilità)? 
</t>
    </r>
    <r>
      <rPr>
        <i/>
        <sz val="10"/>
        <rFont val="Arial"/>
        <family val="2"/>
      </rPr>
      <t>Si rinvia alla Checklist relativa ad aiuti di Stato</t>
    </r>
  </si>
  <si>
    <r>
      <t>L’operazione consiste in un "intervento diretto" (ovvero incentrato sulla promozione dei principi di pari opportunità e non discriminazione), o, altrimenti, l'operazione tiene comunque in considerazione tali priorità trasversali (c.d. "</t>
    </r>
    <r>
      <rPr>
        <i/>
        <sz val="10"/>
        <rFont val="Arial"/>
        <family val="2"/>
      </rPr>
      <t>mainstreaming</t>
    </r>
    <r>
      <rPr>
        <sz val="10"/>
        <rFont val="Arial"/>
        <family val="2"/>
      </rPr>
      <t>")?</t>
    </r>
  </si>
  <si>
    <r>
      <t xml:space="preserve">Il principio di non discriminazione* è tenuto in considerazione e promosso in tutte le fasi dell'operazione?
</t>
    </r>
    <r>
      <rPr>
        <sz val="9"/>
        <rFont val="Arial"/>
        <family val="2"/>
      </rPr>
      <t xml:space="preserve">* </t>
    </r>
    <r>
      <rPr>
        <i/>
        <sz val="9"/>
        <rFont val="Arial"/>
        <family val="2"/>
      </rPr>
      <t>Adozione di tutte le misure necessarie per prevenire qualsiasi discriminazione fondata su sesso, razza o origine etnica, religione o convinzioni personali, disabilità, età o orientamento sessuale</t>
    </r>
  </si>
  <si>
    <t>Nelle fasi di vita dell'operazione è stato tenuto conto delle esigenze dei vari gruppi bersaglio a rischio di discriminazione?</t>
  </si>
  <si>
    <t xml:space="preserve">In caso di procedure svolte attraverso piattaforme telematiche di negoziazione, le tecnologie sono state scelte in modo tale da assicurare l'accessibilità delle persone con disabilità, conformemente agli standard europei?
</t>
  </si>
  <si>
    <t>Nel caso di cui al punto precedente, è stato verificato che lo scopo principale dell'affidatario fosse l'integrazione sociale e professionale delle persone con disabilità o svantaggiate?</t>
  </si>
  <si>
    <t>La Stazione appaltante ha previsto di riservare l'esecuzione di appalti o concessioni nel contesto di programmi di lavoro protetti?</t>
  </si>
  <si>
    <t>Art. 112, D.Lgs. 50/2016</t>
  </si>
  <si>
    <t>La Stazione appaltante ha previsto la possibilità di riservare il diritto di partecipazione alle procedure di appalto e a quelle di concessione (o l'esecuzione di tali affidamenti) ad  operatori economici e a cooperative  sociali e loro consorzi a finalità sociali?</t>
  </si>
  <si>
    <t>Nel caso di cui al punto precedente, sono state garantite la qualità, la continuità, l'accessibilità, la disponibilità e la completezza dei servizi offerti e sono state tenute in conto le esigenze specifiche dei gruppi svantaggiati?</t>
  </si>
  <si>
    <t>Le specifiche tecniche per tutti gli appalti destinati all'uso da parte di persone fisiche, sia che si tratti del pubblico che del personale di un'Amministrazione aggiudicatrice, salvo in casi debitamente giustificati, sono state elaborate in modo da tenere conto dei criteri di accessibilità per le persone con disabilità?</t>
  </si>
  <si>
    <t>Qualora i requisiti di accessibilità obbligatori siano adottati con un atto giuridico dell'Unione Europea, le specifiche tecniche sono state definite mediante riferimento a esse per quanto riguarda i criteri di accessibilità per le persone con disabilità o di progettazione adeguata per tutti gli utenti?</t>
  </si>
  <si>
    <t>E' stato verificato che l'operatore economico abbia rispettato gli obblighi in materia sociale e del lavoro stabiliti dalla normativa europea  e  nazionale, dai contratti collettivi o dalle disposizioni internazionali elencate nell'Allegato X del D.Lgs. 50/2016? 
Tale Allegato X fa riferimento, tra l'altro, alle seguenti Convenzioni dell'Organizzazione Internazionale del Lavori:
▪ n. 100, sulla parità di retribuzione; 
▪ n. 111, sulla discriminazione nell'ambito del lavoro e dell'occupazione; 
▪ n. 182, sulle peggiori forme di lavoro infantile?</t>
  </si>
  <si>
    <t>Nell'ambito dei criteri di aggiudicazione dell'offerta, entro il criterio di Qualità, sono state considerate l'accessibilità per le persone con disabilità, la progettazione adeguata per tutti gli utenti, le certificazioni e attestazioni in materia di sicurezza e salute dei lavoratori, quali l'OSHAS 18001 e le caratteristiche sociali?</t>
  </si>
  <si>
    <t xml:space="preserve">Qualora abbia richiesto la presentazione di certificati rilasciati da organismi indipendenti per attestare che l'operatore economico soddisfa le norme di garanzia delll'accessibilità per le persone con disabilità, la Stazione appaltante ha fatto riferimento ai sistemi di garanzia della qualità basati sulle serie di norme europee in materia, certificati da organismi accreditati (nel rispetto delle disposizioni dell'art. 87, D.Lgs. 50/2016 relativamente a altre prove ammissibili)? </t>
  </si>
  <si>
    <t xml:space="preserve">Altri referenti: </t>
  </si>
  <si>
    <t>Nominativi e ruolo dei referenti presenti:</t>
  </si>
  <si>
    <t>Importo controllato, ove diverso</t>
  </si>
  <si>
    <r>
      <t xml:space="preserve">L’operazione esclude ogni "discriminazione diretta*?
</t>
    </r>
    <r>
      <rPr>
        <i/>
        <sz val="9"/>
        <rFont val="Arial"/>
        <family val="2"/>
      </rPr>
      <t>* Disposizione, criterio, prassi, atto, patto o comportamento, nonché l'ordine di porre in essere un atto o un comportamento, che produca (direttamente) un effetto pregiudizievole, discriminando singoli o gruppi in ragione del loro sesso, razza o origine etnica, religione o convinzioni personali, disabilità, età o orientamento sessuale, nonché il trattamento meno favorevole rispetto a quello di un altro singolo o gruppo in situazione analoga</t>
    </r>
  </si>
  <si>
    <r>
      <t xml:space="preserve">L’operazione esclude ogni "discriminazione indiretta*?
</t>
    </r>
    <r>
      <rPr>
        <i/>
        <sz val="9"/>
        <rFont val="Arial"/>
        <family val="2"/>
      </rPr>
      <t>* Disposizione, criterio, prassi, atto, patto o comportamento apparentemente neutro che tuttavia mette o può mettere singoli o gruppi di un determinato sesso, (o razza o origine etnica, religione o convinzioni personali, disabilità, età o orientamento sessuale) in una posizione di particolare svantaggio rispetto a singoli o gruppi di altro sesso (o razza o origine etnica, religione o convinzioni personali, disabilità, età o orientamento sessuale), salvo che tali disposizioni, criteri, ecc. riguardino requisiti essenziali (es. allo svolgimento dell'attività lavorativa), purché l'obiettivo sia legittimo e i mezzi impiegati per il suo conseguimento siano appropriati e necessari</t>
    </r>
  </si>
  <si>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Erogazione di finanziamenti / ...).</t>
  </si>
  <si>
    <t>Soano state rispettate le previsioni del Sistema di Gestione e Controllo per la promozione e il rispetto dei principi di pari opportunità e non discriminazione?</t>
  </si>
  <si>
    <t>Le procedure di selezione effettivamente realizzate hanno preso in considerazione il rispetto dei principi di pari opportunità e non discriminazione?</t>
  </si>
  <si>
    <t>Il principio di parità tra uomini e donne e integrazione della prospettiva di genere è tenuto in considerazione e promosso in tutte le fasi dell'operazione?</t>
  </si>
  <si>
    <t>Le imprese che partecipano a bandi per appalti pubblici hanno presentato preventivamente, pena l'esclusione, una dichiarazione del legale rappresentante attestante il rispetto delle norme che disciplinano il diritto al lavoro dei disabili?</t>
  </si>
  <si>
    <t>Art. 17, legge 12/03/1999 n. 68</t>
  </si>
  <si>
    <t>Art. 80, comma 5, lett. i) D. Lgs. 50/2016</t>
  </si>
  <si>
    <t>La stazione appaltante ha verificato la presentazione da parte dell'operatore economico della certificazione di cui al punto precedente, ovvero l'autocerticazione della sussistenza del medesimo requisito?</t>
  </si>
  <si>
    <t>Art. 112,  comma 1, D.Lgs. 50/2016</t>
  </si>
  <si>
    <r>
      <rPr>
        <sz val="10"/>
        <rFont val="Arial"/>
        <family val="2"/>
      </rPr>
      <t xml:space="preserve">Nel caso di cui al punto precedente, è stato verificato che almeno il 30  per cento dei lavoratori degli operatori economici interessati fosse composto da lavoratori con disabilità o da lavoratori svantaggiati?
</t>
    </r>
    <r>
      <rPr>
        <i/>
        <sz val="9"/>
        <rFont val="Arial"/>
        <family val="2"/>
      </rPr>
      <t xml:space="preserve">Ai sensi dell'art.112, D.Lgs. 50/2016 e s.m.i., "si considerano: 
</t>
    </r>
    <r>
      <rPr>
        <sz val="9"/>
        <rFont val="Arial"/>
        <family val="2"/>
      </rPr>
      <t>▪</t>
    </r>
    <r>
      <rPr>
        <i/>
        <sz val="9"/>
        <rFont val="Arial"/>
        <family val="2"/>
      </rPr>
      <t xml:space="preserve"> soggetti con disabilità quelli di cui all'articolo 1 della legge 12 marzo 1999, n. 68; 
▪ persone svantaggiate, quelle previste dall'articolo 4 della legge 8 novembre 1991, n. 381, gli ex degenti di ospedali psichiatrici, anche giudiziari, i soggetti in trattamento psichiatrico, i tossicodipendenti, gli alcolisti, i minori in età lavorativa in situazioni di difficoltà familiare, le persone detenute o internate negli istituti penitenziari, i condannati e gli internati ammessi alle misure alternative alla detenzione e al lavoro all'esterno ai sensi dell'articolo 21 della legge 26 luglio 1975, n. 354 e successive modificazioni."</t>
    </r>
  </si>
  <si>
    <t>Art. 112, comma 1, D.Lgs. 50/2016</t>
  </si>
  <si>
    <r>
      <t xml:space="preserve">Eventuali appalti per servizi sociali e sanitari sono stati realizzati nel rispetto degli artt. 140, 142 e 143 del D.Lgs. 50/2016?
</t>
    </r>
    <r>
      <rPr>
        <i/>
        <sz val="9"/>
        <rFont val="Arial"/>
        <family val="2"/>
      </rPr>
      <t>Si stratta di: servizi sanitari, servizi sociali e servizi connessi; servizi di prestazioni sociali; altri servizi pubblici, sociali e personali, inclusi servizi forniti da associazioni sindacali, organizzazioni politiche, associazioni giovanili e altri servizi di organizzazioni associative</t>
    </r>
  </si>
  <si>
    <t>Art. 140, 142 e 143,  e Allegato IX, D.Lgs. 50/2016</t>
  </si>
  <si>
    <t>Art. 142,  comma 5-ter, D.Lgs. 50/2016</t>
  </si>
  <si>
    <t>Art. 58, comma 9, D.Lgs. 50/2016</t>
  </si>
  <si>
    <t>Art. 87, comma 1,  D.Lgs. 50/2016</t>
  </si>
  <si>
    <t>Art. 95 comma 6, lett a), D.Lgs. 50/2016</t>
  </si>
  <si>
    <t>Art. 68, comma 3, D.Lgs. 50/2016</t>
  </si>
  <si>
    <t>Art. 68, comma 3,  D.Lgs. 50/2016</t>
  </si>
  <si>
    <t xml:space="preserve">I requisiti tecnici e funzionali delle prestazioni oggetto delle concessioni che le Amministrazioni aggiudicatrici definiscono per l'esecuzione contrattuale contemplano, nella progettazione dei requisiti stessi, l'accessibilità per le persone con disabilita'? </t>
  </si>
  <si>
    <t>Art. 170, comma 1,  D.Lgs. 50/2016</t>
  </si>
  <si>
    <t>Art. 30, comma 3 e All. X D.Lgs. 50/2016</t>
  </si>
  <si>
    <t>Checklist per l'audit sulle operazioni, relativa ai principi orizzontali 
di pari opportunità e non discriminazione</t>
  </si>
  <si>
    <t>REGIONE CAMPANIA</t>
  </si>
  <si>
    <t xml:space="preserve">PROGRAMMA OPERATIVO _________________________ </t>
  </si>
  <si>
    <t>AUTORITA'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</si>
</sst>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_-;_-@_-"/>
  </numFmts>
  <fonts count="40">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i/>
      <sz val="10"/>
      <color rgb="FF000080"/>
      <name val="Arial"/>
      <family val="2"/>
    </font>
    <font>
      <b/>
      <sz val="11"/>
      <color indexed="9"/>
      <name val="Arial"/>
      <family val="2"/>
    </font>
    <font>
      <sz val="9"/>
      <color indexed="8"/>
      <name val="Arial"/>
      <family val="2"/>
    </font>
    <font>
      <i/>
      <sz val="10"/>
      <name val="Arial"/>
      <family val="2"/>
    </font>
    <font>
      <sz val="10"/>
      <color theme="0"/>
      <name val="Arial"/>
      <family val="2"/>
    </font>
    <font>
      <b/>
      <sz val="11"/>
      <color rgb="FF000080"/>
      <name val="Arial"/>
      <family val="2"/>
    </font>
    <font>
      <i/>
      <sz val="10"/>
      <color theme="1"/>
      <name val="Arial"/>
      <family val="2"/>
    </font>
    <font>
      <i/>
      <sz val="11"/>
      <color indexed="8"/>
      <name val="Arial"/>
      <family val="2"/>
    </font>
    <font>
      <b/>
      <i/>
      <sz val="10"/>
      <name val="Arial"/>
      <family val="2"/>
    </font>
    <font>
      <b/>
      <sz val="10"/>
      <color indexed="8"/>
      <name val="Arial"/>
      <family val="2"/>
    </font>
    <font>
      <i/>
      <sz val="9"/>
      <color indexed="8"/>
      <name val="Arial"/>
      <family val="2"/>
    </font>
    <font>
      <sz val="10"/>
      <name val="Arial"/>
      <family val="2"/>
      <charset val="1"/>
    </font>
    <font>
      <sz val="11"/>
      <color indexed="8"/>
      <name val="Calibri"/>
      <family val="2"/>
      <charset val="1"/>
    </font>
    <font>
      <sz val="12"/>
      <color rgb="FFFF0000"/>
      <name val="Arial"/>
      <family val="2"/>
    </font>
    <font>
      <b/>
      <i/>
      <sz val="10"/>
      <color indexed="8"/>
      <name val="Arial"/>
      <family val="2"/>
    </font>
    <font>
      <i/>
      <sz val="10"/>
      <color indexed="8"/>
      <name val="Arial"/>
      <family val="2"/>
    </font>
    <font>
      <b/>
      <sz val="10"/>
      <color rgb="FF002060"/>
      <name val="Arial"/>
      <family val="2"/>
    </font>
    <font>
      <b/>
      <i/>
      <sz val="10"/>
      <color rgb="FF002060"/>
      <name val="Arial"/>
      <family val="2"/>
    </font>
    <font>
      <sz val="9"/>
      <name val="Arial"/>
      <family val="2"/>
    </font>
    <font>
      <i/>
      <sz val="9"/>
      <name val="Arial"/>
      <family val="2"/>
    </font>
    <font>
      <sz val="10"/>
      <color rgb="FFFF0000"/>
      <name val="Arial"/>
      <family val="2"/>
    </font>
    <font>
      <b/>
      <sz val="10"/>
      <color rgb="FF000000"/>
      <name val="Arial1"/>
    </font>
    <font>
      <b/>
      <sz val="11"/>
      <color rgb="FF000000"/>
      <name val="Arial1"/>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top style="hair">
        <color indexed="64"/>
      </top>
      <bottom style="hair">
        <color indexed="64"/>
      </bottom>
      <diagonal/>
    </border>
  </borders>
  <cellStyleXfs count="16">
    <xf numFmtId="0" fontId="0" fillId="0" borderId="0"/>
    <xf numFmtId="0" fontId="1" fillId="0" borderId="0"/>
    <xf numFmtId="0" fontId="4" fillId="0" borderId="0"/>
    <xf numFmtId="0" fontId="4" fillId="0" borderId="0"/>
    <xf numFmtId="164" fontId="11" fillId="0" borderId="0" applyFont="0" applyFill="0" applyBorder="0" applyAlignment="0" applyProtection="0"/>
    <xf numFmtId="9" fontId="11" fillId="0" borderId="0" applyFont="0" applyFill="0" applyBorder="0" applyAlignment="0" applyProtection="0"/>
    <xf numFmtId="0" fontId="12" fillId="0" borderId="0"/>
    <xf numFmtId="0" fontId="28" fillId="0" borderId="0"/>
    <xf numFmtId="165" fontId="28" fillId="0" borderId="0"/>
    <xf numFmtId="0" fontId="28" fillId="0" borderId="0"/>
    <xf numFmtId="0" fontId="29" fillId="0" borderId="0"/>
    <xf numFmtId="0" fontId="28" fillId="0" borderId="0"/>
    <xf numFmtId="0" fontId="28" fillId="0" borderId="0"/>
    <xf numFmtId="0" fontId="28" fillId="0" borderId="0"/>
    <xf numFmtId="0" fontId="28" fillId="0" borderId="0"/>
    <xf numFmtId="0" fontId="4" fillId="0" borderId="0"/>
  </cellStyleXfs>
  <cellXfs count="178">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5" fillId="3" borderId="0" xfId="0" applyFont="1" applyFill="1"/>
    <xf numFmtId="0" fontId="5" fillId="3" borderId="0" xfId="0" applyFont="1" applyFill="1" applyAlignment="1">
      <alignment horizontal="justify"/>
    </xf>
    <xf numFmtId="0" fontId="7" fillId="0" borderId="0" xfId="0" applyFont="1" applyAlignment="1">
      <alignment horizontal="justify" vertical="center" wrapText="1"/>
    </xf>
    <xf numFmtId="0" fontId="9" fillId="0" borderId="0" xfId="0" applyFont="1" applyAlignment="1">
      <alignment horizontal="left"/>
    </xf>
    <xf numFmtId="0" fontId="10" fillId="3" borderId="0" xfId="0" applyFont="1" applyFill="1" applyAlignment="1">
      <alignment horizontal="justify"/>
    </xf>
    <xf numFmtId="0" fontId="9"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6" fillId="3"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0" xfId="6" applyFont="1" applyFill="1"/>
    <xf numFmtId="0" fontId="4" fillId="0" borderId="0" xfId="6" applyFont="1"/>
    <xf numFmtId="0" fontId="4" fillId="0" borderId="0" xfId="6" applyFont="1" applyFill="1" applyAlignment="1">
      <alignment vertical="center"/>
    </xf>
    <xf numFmtId="0" fontId="4" fillId="0" borderId="0" xfId="6" applyFont="1" applyAlignment="1">
      <alignment vertical="center"/>
    </xf>
    <xf numFmtId="0" fontId="14" fillId="0" borderId="0" xfId="6" applyFont="1" applyFill="1" applyAlignment="1">
      <alignment horizontal="justify" vertical="center"/>
    </xf>
    <xf numFmtId="0" fontId="4" fillId="0" borderId="0" xfId="6" applyFont="1" applyFill="1" applyAlignment="1">
      <alignment vertical="center" wrapText="1"/>
    </xf>
    <xf numFmtId="0" fontId="4" fillId="0" borderId="0" xfId="6" applyFont="1" applyFill="1" applyAlignment="1">
      <alignment wrapText="1"/>
    </xf>
    <xf numFmtId="0" fontId="4" fillId="0" borderId="0" xfId="6" applyFont="1" applyAlignment="1">
      <alignment wrapText="1"/>
    </xf>
    <xf numFmtId="0" fontId="4" fillId="0" borderId="7" xfId="6" applyFont="1" applyFill="1" applyBorder="1" applyAlignment="1">
      <alignment horizontal="justify" vertical="center" wrapText="1"/>
    </xf>
    <xf numFmtId="0" fontId="14" fillId="0" borderId="7" xfId="6" applyFont="1" applyFill="1" applyBorder="1" applyAlignment="1">
      <alignment horizontal="justify" vertical="center" wrapText="1"/>
    </xf>
    <xf numFmtId="0" fontId="14" fillId="0" borderId="14" xfId="6" applyFont="1" applyFill="1" applyBorder="1" applyAlignment="1">
      <alignment horizontal="justify" vertical="center" wrapText="1"/>
    </xf>
    <xf numFmtId="0" fontId="14" fillId="4" borderId="1" xfId="6" applyFont="1" applyFill="1" applyBorder="1" applyAlignment="1">
      <alignment vertical="center" wrapText="1"/>
    </xf>
    <xf numFmtId="0" fontId="14" fillId="0" borderId="1" xfId="6" applyFont="1" applyFill="1" applyBorder="1" applyAlignment="1">
      <alignment horizontal="right" vertical="center" wrapText="1"/>
    </xf>
    <xf numFmtId="9" fontId="14" fillId="0" borderId="1" xfId="5" applyFont="1" applyFill="1" applyBorder="1" applyAlignment="1">
      <alignment vertical="center" wrapText="1"/>
    </xf>
    <xf numFmtId="0" fontId="4" fillId="0" borderId="8" xfId="6" applyFont="1" applyFill="1" applyBorder="1" applyAlignment="1">
      <alignment horizontal="center" vertical="center" wrapText="1"/>
    </xf>
    <xf numFmtId="0" fontId="4" fillId="0" borderId="8" xfId="6" applyFont="1" applyFill="1" applyBorder="1" applyAlignment="1">
      <alignment vertical="center" wrapText="1"/>
    </xf>
    <xf numFmtId="0" fontId="4" fillId="0" borderId="0" xfId="6" applyFont="1" applyFill="1" applyBorder="1" applyAlignment="1">
      <alignment vertical="center" wrapText="1"/>
    </xf>
    <xf numFmtId="0" fontId="4" fillId="0" borderId="9" xfId="6" applyFont="1" applyFill="1" applyBorder="1" applyAlignment="1">
      <alignment vertical="center" wrapText="1"/>
    </xf>
    <xf numFmtId="0" fontId="4" fillId="0" borderId="10" xfId="6" applyFont="1" applyFill="1" applyBorder="1" applyAlignment="1">
      <alignment vertical="center" wrapText="1"/>
    </xf>
    <xf numFmtId="0" fontId="4" fillId="0" borderId="21" xfId="6" applyFont="1" applyFill="1" applyBorder="1" applyAlignment="1">
      <alignment vertical="center" wrapText="1"/>
    </xf>
    <xf numFmtId="0" fontId="19" fillId="3" borderId="11" xfId="0" applyFont="1" applyFill="1" applyBorder="1" applyAlignment="1">
      <alignment horizontal="justify" vertical="center" wrapText="1"/>
    </xf>
    <xf numFmtId="0" fontId="23" fillId="3" borderId="0" xfId="0" applyFont="1" applyFill="1" applyAlignment="1">
      <alignment horizontal="center"/>
    </xf>
    <xf numFmtId="0" fontId="6" fillId="3" borderId="3" xfId="0" applyFont="1" applyFill="1" applyBorder="1" applyAlignment="1">
      <alignment horizontal="center" vertical="center" wrapText="1"/>
    </xf>
    <xf numFmtId="0" fontId="14" fillId="0" borderId="3" xfId="6" applyFont="1" applyFill="1" applyBorder="1" applyAlignment="1">
      <alignment vertical="center" wrapText="1"/>
    </xf>
    <xf numFmtId="164" fontId="14" fillId="0" borderId="3" xfId="4" applyFont="1" applyFill="1" applyBorder="1" applyAlignment="1">
      <alignment vertical="center" wrapText="1"/>
    </xf>
    <xf numFmtId="0" fontId="25" fillId="4" borderId="3" xfId="6" applyFont="1" applyFill="1" applyBorder="1" applyAlignment="1">
      <alignment horizontal="right" vertical="center" wrapText="1"/>
    </xf>
    <xf numFmtId="0" fontId="14" fillId="4" borderId="3" xfId="6" applyFont="1" applyFill="1" applyBorder="1" applyAlignment="1">
      <alignment vertical="center" wrapText="1"/>
    </xf>
    <xf numFmtId="0" fontId="14" fillId="0" borderId="3" xfId="6" applyFont="1" applyFill="1" applyBorder="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14" fillId="0" borderId="11" xfId="6" applyFont="1" applyFill="1" applyBorder="1" applyAlignment="1">
      <alignment horizontal="center" vertical="center" wrapText="1"/>
    </xf>
    <xf numFmtId="0" fontId="4" fillId="0" borderId="11" xfId="6" applyNumberFormat="1" applyFont="1" applyFill="1" applyBorder="1" applyAlignment="1">
      <alignment horizontal="center" vertical="center" wrapText="1"/>
    </xf>
    <xf numFmtId="0" fontId="6" fillId="3" borderId="20" xfId="0" applyFont="1" applyFill="1" applyBorder="1" applyAlignment="1">
      <alignment horizontal="center" vertical="center" wrapText="1"/>
    </xf>
    <xf numFmtId="0" fontId="4" fillId="0" borderId="30" xfId="0" applyFont="1" applyFill="1" applyBorder="1" applyAlignment="1">
      <alignment horizontal="justify" vertical="center" wrapText="1"/>
    </xf>
    <xf numFmtId="0" fontId="6" fillId="3" borderId="30" xfId="0" applyFont="1" applyFill="1" applyBorder="1" applyAlignment="1">
      <alignment horizontal="justify" vertical="center" wrapText="1"/>
    </xf>
    <xf numFmtId="0" fontId="19" fillId="3" borderId="31" xfId="0" applyFont="1" applyFill="1" applyBorder="1" applyAlignment="1">
      <alignment horizontal="justify" vertical="center" wrapText="1"/>
    </xf>
    <xf numFmtId="0" fontId="14" fillId="0" borderId="30" xfId="0" applyFont="1" applyFill="1" applyBorder="1" applyAlignment="1">
      <alignment horizontal="center" vertical="center" wrapText="1"/>
    </xf>
    <xf numFmtId="0" fontId="24" fillId="3" borderId="0" xfId="0" applyFont="1" applyFill="1" applyAlignment="1">
      <alignment vertical="center" wrapText="1"/>
    </xf>
    <xf numFmtId="0" fontId="14" fillId="3" borderId="32" xfId="0" applyFont="1" applyFill="1" applyBorder="1" applyAlignment="1">
      <alignment horizontal="justify" vertical="center" wrapText="1"/>
    </xf>
    <xf numFmtId="0" fontId="14" fillId="3" borderId="33" xfId="0" applyFont="1" applyFill="1" applyBorder="1" applyAlignment="1">
      <alignment horizontal="justify" vertical="center" wrapText="1"/>
    </xf>
    <xf numFmtId="0" fontId="14" fillId="3" borderId="34" xfId="0" applyFont="1" applyFill="1" applyBorder="1" applyAlignment="1">
      <alignment horizontal="justify" vertical="center" wrapText="1"/>
    </xf>
    <xf numFmtId="0" fontId="4" fillId="3" borderId="27" xfId="0" applyFont="1" applyFill="1" applyBorder="1" applyAlignment="1">
      <alignment horizontal="justify" vertical="center" wrapText="1"/>
    </xf>
    <xf numFmtId="0" fontId="32" fillId="3" borderId="35"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25" fillId="0" borderId="36" xfId="0" applyFont="1" applyFill="1" applyBorder="1" applyAlignment="1">
      <alignment horizontal="justify" vertical="center" wrapText="1"/>
    </xf>
    <xf numFmtId="0" fontId="20" fillId="0" borderId="36" xfId="0" applyFont="1" applyFill="1" applyBorder="1" applyAlignment="1">
      <alignment horizontal="justify" vertical="center" wrapText="1"/>
    </xf>
    <xf numFmtId="0" fontId="32" fillId="3" borderId="36" xfId="0" applyFont="1" applyFill="1" applyBorder="1" applyAlignment="1">
      <alignment horizontal="center" vertical="center" wrapText="1"/>
    </xf>
    <xf numFmtId="0" fontId="27" fillId="3" borderId="37" xfId="0" applyFont="1" applyFill="1" applyBorder="1" applyAlignment="1">
      <alignment horizontal="justify" vertical="center" wrapText="1"/>
    </xf>
    <xf numFmtId="0" fontId="32" fillId="3" borderId="38" xfId="0" applyFont="1" applyFill="1" applyBorder="1" applyAlignment="1">
      <alignment horizontal="center" vertical="center" wrapText="1"/>
    </xf>
    <xf numFmtId="0" fontId="20" fillId="0" borderId="39" xfId="0" applyFont="1" applyFill="1" applyBorder="1" applyAlignment="1">
      <alignment horizontal="justify" vertical="center" wrapText="1"/>
    </xf>
    <xf numFmtId="0" fontId="27" fillId="3" borderId="40" xfId="0" applyFont="1" applyFill="1" applyBorder="1" applyAlignment="1">
      <alignment horizontal="justify" vertical="center" wrapText="1"/>
    </xf>
    <xf numFmtId="0" fontId="25" fillId="0" borderId="36" xfId="0" applyFont="1" applyFill="1" applyBorder="1" applyAlignment="1">
      <alignment horizontal="center" vertical="center" wrapText="1"/>
    </xf>
    <xf numFmtId="0" fontId="32" fillId="3" borderId="36" xfId="0" applyFont="1" applyFill="1" applyBorder="1" applyAlignment="1">
      <alignment horizontal="justify" vertical="center" wrapText="1"/>
    </xf>
    <xf numFmtId="0" fontId="32" fillId="3" borderId="39" xfId="0" applyFont="1" applyFill="1" applyBorder="1" applyAlignment="1">
      <alignment horizontal="justify" vertical="center" wrapText="1"/>
    </xf>
    <xf numFmtId="0" fontId="25" fillId="0" borderId="41" xfId="0" applyFont="1" applyFill="1" applyBorder="1" applyAlignment="1">
      <alignment horizontal="justify" vertical="center" wrapText="1"/>
    </xf>
    <xf numFmtId="0" fontId="20" fillId="0" borderId="41" xfId="0" applyFont="1" applyFill="1" applyBorder="1" applyAlignment="1">
      <alignment horizontal="justify" vertical="center" wrapText="1"/>
    </xf>
    <xf numFmtId="0" fontId="25" fillId="0" borderId="41" xfId="0" applyFont="1" applyFill="1" applyBorder="1" applyAlignment="1">
      <alignment horizontal="center" vertical="center" wrapText="1"/>
    </xf>
    <xf numFmtId="0" fontId="20" fillId="0" borderId="42" xfId="0" applyFont="1" applyFill="1" applyBorder="1" applyAlignment="1">
      <alignment horizontal="justify" vertical="center" wrapText="1"/>
    </xf>
    <xf numFmtId="0" fontId="25" fillId="0" borderId="42"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33" fillId="5" borderId="29" xfId="0" applyFont="1" applyFill="1" applyBorder="1" applyAlignment="1">
      <alignment vertical="center" wrapText="1"/>
    </xf>
    <xf numFmtId="0" fontId="33" fillId="5" borderId="22" xfId="0" applyFont="1" applyFill="1" applyBorder="1" applyAlignment="1">
      <alignment vertical="center" wrapText="1"/>
    </xf>
    <xf numFmtId="0" fontId="33" fillId="5" borderId="23" xfId="0" applyFont="1" applyFill="1" applyBorder="1" applyAlignment="1">
      <alignment vertical="center" wrapText="1"/>
    </xf>
    <xf numFmtId="0" fontId="34" fillId="5" borderId="22" xfId="0" applyFont="1" applyFill="1" applyBorder="1" applyAlignment="1">
      <alignment vertical="center"/>
    </xf>
    <xf numFmtId="0" fontId="6" fillId="3" borderId="24" xfId="0" applyFont="1" applyFill="1" applyBorder="1" applyAlignment="1">
      <alignment horizontal="center" vertical="center" wrapText="1"/>
    </xf>
    <xf numFmtId="0" fontId="4" fillId="0" borderId="43" xfId="0" applyFont="1" applyFill="1" applyBorder="1" applyAlignment="1">
      <alignment horizontal="justify" vertical="center" wrapText="1"/>
    </xf>
    <xf numFmtId="0" fontId="6" fillId="3" borderId="43" xfId="0" applyFont="1" applyFill="1" applyBorder="1" applyAlignment="1">
      <alignment horizontal="justify" vertical="center" wrapText="1"/>
    </xf>
    <xf numFmtId="0" fontId="19" fillId="3" borderId="44" xfId="0" applyFont="1" applyFill="1" applyBorder="1" applyAlignment="1">
      <alignment horizontal="justify" vertical="center" wrapText="1"/>
    </xf>
    <xf numFmtId="0" fontId="6" fillId="3" borderId="15" xfId="0" applyFont="1" applyFill="1" applyBorder="1" applyAlignment="1">
      <alignment horizontal="center" vertical="center" wrapText="1"/>
    </xf>
    <xf numFmtId="0" fontId="4" fillId="0" borderId="16" xfId="0" applyFont="1" applyFill="1" applyBorder="1" applyAlignment="1">
      <alignment horizontal="justify" vertical="center" wrapText="1"/>
    </xf>
    <xf numFmtId="0" fontId="6" fillId="3" borderId="16" xfId="0" applyFont="1" applyFill="1" applyBorder="1" applyAlignment="1">
      <alignment horizontal="justify" vertical="center" wrapText="1"/>
    </xf>
    <xf numFmtId="0" fontId="19" fillId="3" borderId="17" xfId="0" applyFont="1" applyFill="1" applyBorder="1" applyAlignment="1">
      <alignment horizontal="justify" vertical="center" wrapText="1"/>
    </xf>
    <xf numFmtId="0" fontId="25" fillId="0" borderId="45" xfId="0" applyFont="1" applyFill="1" applyBorder="1" applyAlignment="1">
      <alignment horizontal="center" vertical="center" wrapText="1"/>
    </xf>
    <xf numFmtId="0" fontId="20" fillId="0" borderId="45" xfId="0" applyFont="1" applyFill="1" applyBorder="1" applyAlignment="1">
      <alignment horizontal="justify" vertical="center" wrapText="1"/>
    </xf>
    <xf numFmtId="0" fontId="4" fillId="3" borderId="1" xfId="0" applyFont="1" applyFill="1" applyBorder="1" applyAlignment="1">
      <alignment horizontal="justify" vertical="center" wrapText="1"/>
    </xf>
    <xf numFmtId="0" fontId="6" fillId="3" borderId="46"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7" fillId="3" borderId="46" xfId="0" applyFont="1" applyFill="1" applyBorder="1" applyAlignment="1">
      <alignment horizontal="center" vertical="center" wrapText="1"/>
    </xf>
    <xf numFmtId="0" fontId="35" fillId="0" borderId="11" xfId="0" applyFont="1" applyFill="1" applyBorder="1" applyAlignment="1">
      <alignment horizontal="justify" vertical="center" wrapText="1"/>
    </xf>
    <xf numFmtId="0" fontId="20" fillId="0" borderId="1" xfId="0" applyFont="1" applyFill="1" applyBorder="1" applyAlignment="1">
      <alignment horizontal="justify" vertical="center" wrapText="1"/>
    </xf>
    <xf numFmtId="0" fontId="4" fillId="0" borderId="1" xfId="0" applyFont="1" applyFill="1" applyBorder="1" applyAlignment="1">
      <alignment horizontal="justify" vertical="top" wrapText="1"/>
    </xf>
    <xf numFmtId="0" fontId="10" fillId="0" borderId="0" xfId="0" applyFont="1" applyFill="1" applyAlignment="1">
      <alignment horizontal="center" vertical="center" wrapText="1"/>
    </xf>
    <xf numFmtId="0" fontId="9" fillId="3" borderId="0" xfId="0" applyFont="1" applyFill="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4" fillId="0" borderId="14" xfId="6" applyFont="1" applyFill="1" applyBorder="1" applyAlignment="1">
      <alignment horizontal="left" vertical="center" wrapText="1"/>
    </xf>
    <xf numFmtId="0" fontId="4" fillId="0" borderId="10" xfId="6" applyFont="1" applyFill="1" applyBorder="1" applyAlignment="1">
      <alignment horizontal="left" vertical="center" wrapText="1"/>
    </xf>
    <xf numFmtId="0" fontId="14" fillId="4" borderId="6" xfId="6" applyFont="1" applyFill="1" applyBorder="1" applyAlignment="1">
      <alignment horizontal="center" vertical="center" wrapText="1"/>
    </xf>
    <xf numFmtId="0" fontId="14" fillId="4" borderId="5" xfId="6" applyFont="1" applyFill="1" applyBorder="1" applyAlignment="1">
      <alignment horizontal="center" vertical="center" wrapText="1"/>
    </xf>
    <xf numFmtId="0" fontId="4" fillId="0" borderId="18" xfId="6" applyFont="1" applyFill="1" applyBorder="1" applyAlignment="1">
      <alignment horizontal="left" vertical="center" wrapText="1"/>
    </xf>
    <xf numFmtId="0" fontId="4" fillId="0" borderId="19" xfId="6" applyFont="1" applyFill="1" applyBorder="1" applyAlignment="1">
      <alignment horizontal="left" vertical="center" wrapText="1"/>
    </xf>
    <xf numFmtId="0" fontId="14" fillId="0" borderId="27" xfId="6" applyFont="1" applyFill="1" applyBorder="1" applyAlignment="1">
      <alignment horizontal="center" vertical="center" wrapText="1"/>
    </xf>
    <xf numFmtId="0" fontId="14" fillId="0" borderId="28" xfId="6" applyFont="1" applyFill="1" applyBorder="1" applyAlignment="1">
      <alignment horizontal="center" vertical="center" wrapText="1"/>
    </xf>
    <xf numFmtId="164" fontId="14" fillId="0" borderId="21" xfId="4" applyFont="1" applyFill="1" applyBorder="1" applyAlignment="1">
      <alignment horizontal="center" vertical="center" wrapText="1"/>
    </xf>
    <xf numFmtId="164" fontId="14" fillId="0" borderId="25" xfId="4" applyFont="1" applyFill="1" applyBorder="1" applyAlignment="1">
      <alignment horizontal="center" vertical="center" wrapText="1"/>
    </xf>
    <xf numFmtId="164" fontId="14" fillId="0" borderId="27" xfId="4" applyFont="1" applyFill="1" applyBorder="1" applyAlignment="1">
      <alignment horizontal="center" vertical="center" wrapText="1"/>
    </xf>
    <xf numFmtId="164" fontId="14" fillId="0" borderId="28" xfId="4" applyFont="1" applyFill="1" applyBorder="1" applyAlignment="1">
      <alignment horizontal="center" vertical="center" wrapText="1"/>
    </xf>
    <xf numFmtId="0" fontId="14" fillId="0" borderId="3" xfId="6" applyFont="1" applyFill="1" applyBorder="1" applyAlignment="1">
      <alignment horizontal="center" vertical="center" wrapText="1"/>
    </xf>
    <xf numFmtId="0" fontId="14" fillId="0" borderId="1" xfId="6" applyFont="1" applyFill="1" applyBorder="1" applyAlignment="1">
      <alignment horizontal="center" vertical="center" wrapText="1"/>
    </xf>
    <xf numFmtId="0" fontId="14" fillId="0" borderId="21" xfId="6" applyFont="1" applyFill="1" applyBorder="1" applyAlignment="1">
      <alignment horizontal="center" vertical="center" wrapText="1"/>
    </xf>
    <xf numFmtId="0" fontId="14" fillId="0" borderId="25" xfId="6" applyFont="1" applyFill="1" applyBorder="1" applyAlignment="1">
      <alignment horizontal="center" vertical="center" wrapText="1"/>
    </xf>
    <xf numFmtId="0" fontId="14" fillId="4" borderId="3" xfId="6" applyFont="1" applyFill="1" applyBorder="1" applyAlignment="1">
      <alignment horizontal="center" vertical="center" wrapText="1"/>
    </xf>
    <xf numFmtId="0" fontId="14" fillId="4" borderId="1" xfId="6" applyFont="1" applyFill="1" applyBorder="1" applyAlignment="1">
      <alignment horizontal="center" vertical="center" wrapText="1"/>
    </xf>
    <xf numFmtId="164" fontId="4" fillId="0" borderId="21" xfId="4" applyFont="1" applyFill="1" applyBorder="1" applyAlignment="1">
      <alignment horizontal="center" vertical="center" wrapText="1"/>
    </xf>
    <xf numFmtId="164" fontId="4" fillId="0" borderId="22" xfId="4" applyFont="1" applyFill="1" applyBorder="1" applyAlignment="1">
      <alignment horizontal="center" vertical="center" wrapText="1"/>
    </xf>
    <xf numFmtId="164" fontId="4" fillId="0" borderId="23" xfId="4" applyFont="1" applyFill="1" applyBorder="1" applyAlignment="1">
      <alignment horizontal="center" vertical="center" wrapText="1"/>
    </xf>
    <xf numFmtId="164" fontId="4" fillId="0" borderId="1" xfId="4" applyFont="1" applyFill="1" applyBorder="1" applyAlignment="1">
      <alignment horizontal="center" vertical="center" wrapText="1"/>
    </xf>
    <xf numFmtId="164" fontId="4" fillId="0" borderId="11" xfId="4" applyFont="1" applyFill="1" applyBorder="1" applyAlignment="1">
      <alignment horizontal="center" vertical="center" wrapText="1"/>
    </xf>
    <xf numFmtId="164" fontId="4" fillId="0" borderId="1" xfId="4" applyFont="1" applyFill="1" applyBorder="1" applyAlignment="1">
      <alignment vertical="center" wrapText="1"/>
    </xf>
    <xf numFmtId="164" fontId="4" fillId="0" borderId="11" xfId="4" applyFont="1" applyFill="1" applyBorder="1" applyAlignment="1">
      <alignment vertical="center" wrapText="1"/>
    </xf>
    <xf numFmtId="0" fontId="4" fillId="0" borderId="21" xfId="6" applyFont="1" applyFill="1" applyBorder="1" applyAlignment="1">
      <alignment horizontal="center" vertical="center" wrapText="1"/>
    </xf>
    <xf numFmtId="0" fontId="4" fillId="0" borderId="22" xfId="6" applyFont="1" applyFill="1" applyBorder="1" applyAlignment="1">
      <alignment horizontal="center" vertical="center" wrapText="1"/>
    </xf>
    <xf numFmtId="0" fontId="4" fillId="0" borderId="25" xfId="6" applyFont="1" applyFill="1" applyBorder="1" applyAlignment="1">
      <alignment horizontal="center" vertical="center" wrapText="1"/>
    </xf>
    <xf numFmtId="0" fontId="14" fillId="0" borderId="21" xfId="6" applyFont="1" applyFill="1" applyBorder="1" applyAlignment="1">
      <alignment horizontal="left" vertical="center" wrapText="1"/>
    </xf>
    <xf numFmtId="0" fontId="14" fillId="0" borderId="22" xfId="6" applyFont="1" applyFill="1" applyBorder="1" applyAlignment="1">
      <alignment horizontal="left" vertical="center" wrapText="1"/>
    </xf>
    <xf numFmtId="0" fontId="14" fillId="0" borderId="23" xfId="6" applyFont="1" applyFill="1" applyBorder="1" applyAlignment="1">
      <alignment horizontal="left" vertical="center" wrapText="1"/>
    </xf>
    <xf numFmtId="164" fontId="20" fillId="0" borderId="1" xfId="4" applyFont="1" applyFill="1" applyBorder="1" applyAlignment="1">
      <alignment horizontal="center" vertical="center" wrapText="1"/>
    </xf>
    <xf numFmtId="164" fontId="20" fillId="0" borderId="11" xfId="4" applyFont="1" applyFill="1" applyBorder="1" applyAlignment="1">
      <alignment horizontal="center" vertical="center" wrapText="1"/>
    </xf>
    <xf numFmtId="0" fontId="4" fillId="0" borderId="1" xfId="6" applyFont="1" applyFill="1" applyBorder="1" applyAlignment="1">
      <alignment vertical="center" wrapText="1"/>
    </xf>
    <xf numFmtId="0" fontId="4" fillId="0" borderId="11" xfId="6" applyFont="1" applyFill="1" applyBorder="1" applyAlignment="1">
      <alignment vertical="center" wrapText="1"/>
    </xf>
    <xf numFmtId="0" fontId="21" fillId="3" borderId="21" xfId="6" applyFont="1" applyFill="1" applyBorder="1" applyAlignment="1">
      <alignment horizontal="center" vertical="center" wrapText="1"/>
    </xf>
    <xf numFmtId="0" fontId="21" fillId="3" borderId="22" xfId="6" applyFont="1" applyFill="1" applyBorder="1" applyAlignment="1">
      <alignment horizontal="center" vertical="center" wrapText="1"/>
    </xf>
    <xf numFmtId="0" fontId="21" fillId="3" borderId="25" xfId="6" applyFont="1" applyFill="1" applyBorder="1" applyAlignment="1">
      <alignment horizontal="center" vertical="center" wrapText="1"/>
    </xf>
    <xf numFmtId="0" fontId="4" fillId="0" borderId="1" xfId="6" applyFont="1" applyFill="1" applyBorder="1" applyAlignment="1">
      <alignment horizontal="center" vertical="center" wrapText="1"/>
    </xf>
    <xf numFmtId="0" fontId="4" fillId="0" borderId="11" xfId="6" applyFont="1" applyFill="1" applyBorder="1" applyAlignment="1">
      <alignment horizontal="center" vertical="center" wrapText="1"/>
    </xf>
    <xf numFmtId="0" fontId="18" fillId="2" borderId="6"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4" fillId="4" borderId="20" xfId="6" applyFont="1" applyFill="1" applyBorder="1" applyAlignment="1">
      <alignment horizontal="left" vertical="center" wrapText="1"/>
    </xf>
    <xf numFmtId="0" fontId="14" fillId="4" borderId="24" xfId="6" applyFont="1" applyFill="1" applyBorder="1" applyAlignment="1">
      <alignment horizontal="left" vertical="center" wrapText="1"/>
    </xf>
    <xf numFmtId="0" fontId="14" fillId="4" borderId="26" xfId="6" applyFont="1" applyFill="1" applyBorder="1" applyAlignment="1">
      <alignment horizontal="left" vertical="center" wrapText="1"/>
    </xf>
    <xf numFmtId="0" fontId="15" fillId="4" borderId="21" xfId="6" applyFont="1" applyFill="1" applyBorder="1" applyAlignment="1">
      <alignment horizontal="left" vertical="center" wrapText="1"/>
    </xf>
    <xf numFmtId="0" fontId="15" fillId="4" borderId="22" xfId="6" applyFont="1" applyFill="1" applyBorder="1" applyAlignment="1">
      <alignment horizontal="left" vertical="center" wrapText="1"/>
    </xf>
    <xf numFmtId="0" fontId="15" fillId="4" borderId="23" xfId="6" applyFont="1" applyFill="1" applyBorder="1" applyAlignment="1">
      <alignment horizontal="left" vertical="center" wrapText="1"/>
    </xf>
    <xf numFmtId="0" fontId="4" fillId="0" borderId="23" xfId="6" applyFont="1" applyFill="1" applyBorder="1" applyAlignment="1">
      <alignment horizontal="center" vertical="center" wrapText="1"/>
    </xf>
    <xf numFmtId="0" fontId="30" fillId="0" borderId="0" xfId="6" applyFont="1" applyFill="1" applyAlignment="1">
      <alignment horizontal="center"/>
    </xf>
    <xf numFmtId="0" fontId="14" fillId="0" borderId="0" xfId="6" applyFont="1" applyFill="1" applyAlignment="1">
      <alignment horizontal="center"/>
    </xf>
    <xf numFmtId="0" fontId="13" fillId="0" borderId="0" xfId="6" applyFont="1" applyFill="1" applyAlignment="1">
      <alignment horizontal="center"/>
    </xf>
    <xf numFmtId="0" fontId="14" fillId="4" borderId="3" xfId="6" applyFont="1" applyFill="1" applyBorder="1" applyAlignment="1">
      <alignment vertical="center" wrapText="1"/>
    </xf>
    <xf numFmtId="0" fontId="18" fillId="2" borderId="6"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22" fillId="0" borderId="0" xfId="0" applyFont="1" applyFill="1" applyAlignment="1">
      <alignment horizontal="center" vertical="center" wrapText="1"/>
    </xf>
    <xf numFmtId="0" fontId="16" fillId="0" borderId="0" xfId="6" applyFont="1" applyFill="1" applyAlignment="1">
      <alignment horizontal="center"/>
    </xf>
    <xf numFmtId="0" fontId="26" fillId="3" borderId="29" xfId="0" applyFont="1" applyFill="1" applyBorder="1" applyAlignment="1">
      <alignment horizontal="right" vertical="center" wrapText="1"/>
    </xf>
    <xf numFmtId="0" fontId="26" fillId="3" borderId="25" xfId="0" applyFont="1" applyFill="1" applyBorder="1" applyAlignment="1">
      <alignment horizontal="right" vertical="center" wrapText="1"/>
    </xf>
    <xf numFmtId="0" fontId="6" fillId="3" borderId="21"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31" fillId="5" borderId="14" xfId="0" applyFont="1" applyFill="1" applyBorder="1" applyAlignment="1">
      <alignment horizontal="justify" vertical="center" wrapText="1"/>
    </xf>
    <xf numFmtId="0" fontId="31" fillId="5" borderId="9" xfId="0" applyFont="1" applyFill="1" applyBorder="1" applyAlignment="1">
      <alignment horizontal="justify" vertical="center" wrapText="1"/>
    </xf>
    <xf numFmtId="0" fontId="31" fillId="5" borderId="10" xfId="0" applyFont="1" applyFill="1" applyBorder="1" applyAlignment="1">
      <alignment horizontal="justify" vertical="center" wrapText="1"/>
    </xf>
    <xf numFmtId="0" fontId="17" fillId="0" borderId="0" xfId="0" applyFont="1" applyFill="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38" fillId="0" borderId="0" xfId="15" applyFont="1" applyFill="1" applyAlignment="1">
      <alignment horizontal="center"/>
    </xf>
    <xf numFmtId="0" fontId="0" fillId="0" borderId="0" xfId="0" applyFill="1"/>
    <xf numFmtId="0" fontId="39" fillId="0" borderId="0" xfId="15" applyFont="1" applyFill="1" applyAlignment="1">
      <alignment horizontal="center"/>
    </xf>
  </cellXfs>
  <cellStyles count="16">
    <cellStyle name="Excel Built-in Normal" xfId="7" xr:uid="{00000000-0005-0000-0000-000000000000}"/>
    <cellStyle name="Migliaia" xfId="4" builtinId="3"/>
    <cellStyle name="Migliaia [0] 2" xfId="8" xr:uid="{00000000-0005-0000-0000-000002000000}"/>
    <cellStyle name="Normal 2" xfId="2" xr:uid="{00000000-0005-0000-0000-000003000000}"/>
    <cellStyle name="Normal 2 2" xfId="9" xr:uid="{00000000-0005-0000-0000-000004000000}"/>
    <cellStyle name="Normal 3" xfId="10" xr:uid="{00000000-0005-0000-0000-000005000000}"/>
    <cellStyle name="Normale" xfId="0" builtinId="0"/>
    <cellStyle name="Normale 2" xfId="1" xr:uid="{00000000-0005-0000-0000-000007000000}"/>
    <cellStyle name="Normale 2 2" xfId="3" xr:uid="{00000000-0005-0000-0000-000008000000}"/>
    <cellStyle name="Normale 2 2 2" xfId="12" xr:uid="{00000000-0005-0000-0000-000009000000}"/>
    <cellStyle name="Normale 2 3" xfId="11" xr:uid="{00000000-0005-0000-0000-00000A000000}"/>
    <cellStyle name="Normale 3" xfId="6" xr:uid="{00000000-0005-0000-0000-00000B000000}"/>
    <cellStyle name="Normale 3 2" xfId="14" xr:uid="{00000000-0005-0000-0000-00000C000000}"/>
    <cellStyle name="Normale 3 3" xfId="13" xr:uid="{00000000-0005-0000-0000-00000D000000}"/>
    <cellStyle name="Normale 3 4" xfId="15" xr:uid="{895B793A-8D48-49A7-8D19-3D10DE4CE033}"/>
    <cellStyle name="Percentuale" xfId="5" builtinId="5"/>
  </cellStyles>
  <dxfs count="0"/>
  <tableStyles count="0" defaultTableStyle="TableStyleMedium9" defaultPivotStyle="PivotStyleLight16"/>
  <colors>
    <mruColors>
      <color rgb="FF000099"/>
      <color rgb="FF001F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495300</xdr:colOff>
      <xdr:row>2</xdr:row>
      <xdr:rowOff>106680</xdr:rowOff>
    </xdr:from>
    <xdr:ext cx="4968236" cy="922016"/>
    <xdr:pic>
      <xdr:nvPicPr>
        <xdr:cNvPr id="4" name="Immagine 3">
          <a:extLst>
            <a:ext uri="{FF2B5EF4-FFF2-40B4-BE49-F238E27FC236}">
              <a16:creationId xmlns:a16="http://schemas.microsoft.com/office/drawing/2014/main" id="{3F57C6A0-183A-460F-A85E-7F43E4FECC0E}"/>
            </a:ext>
          </a:extLst>
        </xdr:cNvPr>
        <xdr:cNvPicPr>
          <a:picLocks noChangeAspect="1"/>
        </xdr:cNvPicPr>
      </xdr:nvPicPr>
      <xdr:blipFill>
        <a:blip xmlns:r="http://schemas.openxmlformats.org/officeDocument/2006/relationships" r:embed="rId1"/>
        <a:stretch>
          <a:fillRect/>
        </a:stretch>
      </xdr:blipFill>
      <xdr:spPr>
        <a:xfrm>
          <a:off x="1729740" y="541020"/>
          <a:ext cx="4968236" cy="922016"/>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tabSelected="1" zoomScaleNormal="100" zoomScaleSheetLayoutView="112" workbookViewId="0">
      <selection activeCell="G5" sqref="G5"/>
    </sheetView>
  </sheetViews>
  <sheetFormatPr defaultColWidth="9" defaultRowHeight="13.8"/>
  <cols>
    <col min="1" max="1" width="9" style="4"/>
    <col min="2" max="2" width="9" style="5" customWidth="1"/>
    <col min="3" max="8" width="9" style="4"/>
    <col min="9" max="9" width="44.5546875" style="4" customWidth="1"/>
    <col min="10" max="10" width="0.5546875" style="4" customWidth="1"/>
    <col min="11" max="16384" width="9" style="4"/>
  </cols>
  <sheetData>
    <row r="1" spans="1:9" ht="16.5" customHeight="1"/>
    <row r="2" spans="1:9" ht="18" customHeight="1">
      <c r="B2" s="7"/>
      <c r="C2" s="6"/>
      <c r="D2" s="6"/>
      <c r="E2" s="6"/>
      <c r="F2" s="6"/>
      <c r="G2" s="6"/>
    </row>
    <row r="5" spans="1:9" ht="57.6" customHeight="1"/>
    <row r="6" spans="1:9" ht="39" customHeight="1">
      <c r="A6" s="97"/>
      <c r="B6" s="97"/>
      <c r="C6" s="97"/>
      <c r="D6" s="97"/>
      <c r="E6" s="97"/>
      <c r="F6" s="97"/>
      <c r="G6" s="97"/>
      <c r="H6" s="97"/>
      <c r="I6" s="97"/>
    </row>
    <row r="7" spans="1:9" ht="57.6" customHeight="1"/>
    <row r="8" spans="1:9" s="13" customFormat="1" ht="88.5" customHeight="1">
      <c r="A8" s="98" t="s">
        <v>133</v>
      </c>
      <c r="B8" s="98"/>
      <c r="C8" s="98"/>
      <c r="D8" s="98"/>
      <c r="E8" s="98"/>
      <c r="F8" s="98"/>
      <c r="G8" s="98"/>
      <c r="H8" s="98"/>
      <c r="I8" s="98"/>
    </row>
    <row r="9" spans="1:9" ht="18.75" customHeight="1">
      <c r="B9" s="10"/>
      <c r="C9" s="9"/>
    </row>
    <row r="10" spans="1:9" ht="17.399999999999999">
      <c r="E10" s="11"/>
      <c r="F10" s="11"/>
    </row>
    <row r="13" spans="1:9">
      <c r="G13" s="37"/>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2"/>
  <sheetViews>
    <sheetView showGridLines="0" zoomScaleNormal="100" zoomScaleSheetLayoutView="100" zoomScalePageLayoutView="48" workbookViewId="0">
      <selection activeCell="A2" sqref="A2:J5"/>
    </sheetView>
  </sheetViews>
  <sheetFormatPr defaultColWidth="9.21875" defaultRowHeight="13.2"/>
  <cols>
    <col min="1" max="1" width="28" style="18" customWidth="1"/>
    <col min="2" max="2" width="15.5546875" style="16" customWidth="1"/>
    <col min="3" max="3" width="12.21875" style="16" customWidth="1"/>
    <col min="4" max="4" width="15.5546875" style="16" customWidth="1"/>
    <col min="5" max="5" width="12" style="16" customWidth="1"/>
    <col min="6" max="6" width="15.5546875" style="16" customWidth="1"/>
    <col min="7" max="7" width="12" style="16" customWidth="1"/>
    <col min="8" max="8" width="12.21875" style="16" customWidth="1"/>
    <col min="9" max="9" width="15.5546875" style="16" customWidth="1"/>
    <col min="10" max="10" width="13" style="16" customWidth="1"/>
    <col min="11" max="11" width="11.5546875" style="16" customWidth="1"/>
    <col min="12" max="16384" width="9.21875" style="17"/>
  </cols>
  <sheetData>
    <row r="2" spans="1:14">
      <c r="A2" s="175" t="s">
        <v>134</v>
      </c>
      <c r="B2" s="175"/>
      <c r="C2" s="175"/>
      <c r="D2" s="175"/>
      <c r="E2" s="175"/>
      <c r="F2" s="175"/>
      <c r="G2" s="175"/>
      <c r="H2" s="175"/>
      <c r="I2" s="175"/>
      <c r="J2" s="175"/>
    </row>
    <row r="3" spans="1:14">
      <c r="A3" s="175" t="s">
        <v>135</v>
      </c>
      <c r="B3" s="175"/>
      <c r="C3" s="175"/>
      <c r="D3" s="175"/>
      <c r="E3" s="175"/>
      <c r="F3" s="175"/>
      <c r="G3" s="175"/>
      <c r="H3" s="175"/>
      <c r="I3" s="175"/>
      <c r="J3" s="175"/>
    </row>
    <row r="4" spans="1:14" ht="14.4">
      <c r="A4" s="176"/>
      <c r="B4" s="176"/>
      <c r="C4" s="176"/>
      <c r="D4" s="176"/>
      <c r="E4" s="176"/>
      <c r="F4" s="176"/>
      <c r="G4" s="176"/>
      <c r="H4" s="176"/>
      <c r="I4" s="176"/>
      <c r="J4" s="176"/>
    </row>
    <row r="5" spans="1:14" ht="13.8">
      <c r="A5" s="177" t="s">
        <v>136</v>
      </c>
      <c r="B5" s="177"/>
      <c r="C5" s="177"/>
      <c r="D5" s="177"/>
      <c r="E5" s="177"/>
      <c r="F5" s="177"/>
      <c r="G5" s="177"/>
      <c r="H5" s="177"/>
      <c r="I5" s="177"/>
      <c r="J5" s="177"/>
    </row>
    <row r="6" spans="1:14" ht="15">
      <c r="A6" s="159"/>
      <c r="B6" s="159"/>
      <c r="C6" s="159"/>
      <c r="D6" s="159"/>
      <c r="E6" s="159"/>
      <c r="F6" s="159"/>
      <c r="G6" s="159"/>
      <c r="H6" s="159"/>
      <c r="I6" s="159"/>
      <c r="J6" s="159"/>
    </row>
    <row r="7" spans="1:14" s="2" customFormat="1" ht="29.25" customHeight="1">
      <c r="B7" s="158" t="s">
        <v>72</v>
      </c>
      <c r="C7" s="158"/>
      <c r="D7" s="158"/>
      <c r="E7" s="158"/>
      <c r="F7" s="158"/>
      <c r="G7" s="158"/>
      <c r="H7" s="158"/>
    </row>
    <row r="8" spans="1:14" ht="15">
      <c r="A8" s="151"/>
      <c r="B8" s="151"/>
      <c r="C8" s="151"/>
      <c r="D8" s="151"/>
      <c r="E8" s="151"/>
      <c r="F8" s="151"/>
      <c r="G8" s="151"/>
      <c r="H8" s="151"/>
      <c r="I8" s="151"/>
      <c r="J8" s="151"/>
    </row>
    <row r="9" spans="1:14">
      <c r="A9" s="152" t="s">
        <v>26</v>
      </c>
      <c r="B9" s="152"/>
      <c r="C9" s="152"/>
      <c r="D9" s="152"/>
      <c r="E9" s="152"/>
      <c r="F9" s="152"/>
      <c r="G9" s="152"/>
      <c r="H9" s="152"/>
      <c r="I9" s="152"/>
      <c r="J9" s="152"/>
    </row>
    <row r="10" spans="1:14" ht="18" thickBot="1">
      <c r="A10" s="153"/>
      <c r="B10" s="153"/>
      <c r="C10" s="153"/>
      <c r="D10" s="153"/>
      <c r="E10" s="153"/>
      <c r="F10" s="153"/>
      <c r="G10" s="153"/>
      <c r="H10" s="153"/>
      <c r="I10" s="153"/>
      <c r="J10" s="153"/>
    </row>
    <row r="11" spans="1:14" s="19" customFormat="1" ht="20.55" customHeight="1" thickBot="1">
      <c r="A11" s="155" t="s">
        <v>27</v>
      </c>
      <c r="B11" s="156"/>
      <c r="C11" s="156"/>
      <c r="D11" s="156"/>
      <c r="E11" s="156"/>
      <c r="F11" s="156"/>
      <c r="G11" s="156"/>
      <c r="H11" s="156"/>
      <c r="I11" s="156"/>
      <c r="J11" s="157"/>
      <c r="K11" s="18"/>
    </row>
    <row r="12" spans="1:14" s="19" customFormat="1" ht="17.55" customHeight="1" thickBot="1">
      <c r="A12" s="141" t="s">
        <v>38</v>
      </c>
      <c r="B12" s="142"/>
      <c r="C12" s="142"/>
      <c r="D12" s="142"/>
      <c r="E12" s="142"/>
      <c r="F12" s="142"/>
      <c r="G12" s="142"/>
      <c r="H12" s="142"/>
      <c r="I12" s="142"/>
      <c r="J12" s="143"/>
      <c r="K12" s="18"/>
    </row>
    <row r="13" spans="1:14" s="16" customFormat="1" ht="26.25" customHeight="1">
      <c r="A13" s="42" t="s">
        <v>3</v>
      </c>
      <c r="B13" s="139"/>
      <c r="C13" s="139"/>
      <c r="D13" s="139"/>
      <c r="E13" s="139"/>
      <c r="F13" s="139"/>
      <c r="G13" s="139"/>
      <c r="H13" s="139"/>
      <c r="I13" s="139"/>
      <c r="J13" s="140"/>
      <c r="L13" s="17"/>
      <c r="M13" s="17"/>
      <c r="N13" s="17"/>
    </row>
    <row r="14" spans="1:14" s="16" customFormat="1">
      <c r="A14" s="42" t="s">
        <v>28</v>
      </c>
      <c r="B14" s="139"/>
      <c r="C14" s="139"/>
      <c r="D14" s="139"/>
      <c r="E14" s="139"/>
      <c r="F14" s="139"/>
      <c r="G14" s="139"/>
      <c r="H14" s="139"/>
      <c r="I14" s="139"/>
      <c r="J14" s="140"/>
      <c r="L14" s="17"/>
      <c r="M14" s="17"/>
      <c r="N14" s="17"/>
    </row>
    <row r="15" spans="1:14" s="16" customFormat="1">
      <c r="A15" s="42" t="s">
        <v>29</v>
      </c>
      <c r="B15" s="139"/>
      <c r="C15" s="139"/>
      <c r="D15" s="139"/>
      <c r="E15" s="139"/>
      <c r="F15" s="139"/>
      <c r="G15" s="139"/>
      <c r="H15" s="139"/>
      <c r="I15" s="139"/>
      <c r="J15" s="140"/>
      <c r="L15" s="17"/>
      <c r="M15" s="17"/>
      <c r="N15" s="17"/>
    </row>
    <row r="16" spans="1:14" s="16" customFormat="1" ht="14.25" customHeight="1">
      <c r="A16" s="42" t="s">
        <v>4</v>
      </c>
      <c r="B16" s="134"/>
      <c r="C16" s="134"/>
      <c r="D16" s="134"/>
      <c r="E16" s="134"/>
      <c r="F16" s="134"/>
      <c r="G16" s="134"/>
      <c r="H16" s="134"/>
      <c r="I16" s="134"/>
      <c r="J16" s="135"/>
      <c r="L16" s="17"/>
      <c r="M16" s="17"/>
      <c r="N16" s="17"/>
    </row>
    <row r="17" spans="1:14" s="16" customFormat="1">
      <c r="A17" s="42" t="s">
        <v>30</v>
      </c>
      <c r="B17" s="134"/>
      <c r="C17" s="134"/>
      <c r="D17" s="134"/>
      <c r="E17" s="134"/>
      <c r="F17" s="134"/>
      <c r="G17" s="134"/>
      <c r="H17" s="134"/>
      <c r="I17" s="134"/>
      <c r="J17" s="135"/>
      <c r="L17" s="17"/>
      <c r="M17" s="17"/>
      <c r="N17" s="17"/>
    </row>
    <row r="18" spans="1:14" s="16" customFormat="1">
      <c r="A18" s="42" t="s">
        <v>31</v>
      </c>
      <c r="B18" s="134"/>
      <c r="C18" s="134"/>
      <c r="D18" s="134"/>
      <c r="E18" s="134"/>
      <c r="F18" s="134"/>
      <c r="G18" s="134"/>
      <c r="H18" s="134"/>
      <c r="I18" s="134"/>
      <c r="J18" s="135"/>
      <c r="L18" s="17"/>
      <c r="M18" s="17"/>
      <c r="N18" s="17"/>
    </row>
    <row r="19" spans="1:14">
      <c r="A19" s="42" t="s">
        <v>5</v>
      </c>
      <c r="B19" s="126"/>
      <c r="C19" s="127"/>
      <c r="D19" s="127"/>
      <c r="E19" s="127"/>
      <c r="F19" s="127"/>
      <c r="G19" s="127"/>
      <c r="H19" s="127"/>
      <c r="I19" s="127"/>
      <c r="J19" s="150"/>
    </row>
    <row r="20" spans="1:14" ht="31.5" customHeight="1">
      <c r="A20" s="42" t="s">
        <v>12</v>
      </c>
      <c r="B20" s="134"/>
      <c r="C20" s="134"/>
      <c r="D20" s="134"/>
      <c r="E20" s="134"/>
      <c r="F20" s="134"/>
      <c r="G20" s="134"/>
      <c r="H20" s="134"/>
      <c r="I20" s="134"/>
      <c r="J20" s="135"/>
    </row>
    <row r="21" spans="1:14" ht="23.25" customHeight="1" thickBot="1">
      <c r="A21" s="42" t="s">
        <v>14</v>
      </c>
      <c r="B21" s="27" t="s">
        <v>15</v>
      </c>
      <c r="C21" s="136"/>
      <c r="D21" s="137"/>
      <c r="E21" s="137"/>
      <c r="F21" s="138"/>
      <c r="G21" s="27" t="s">
        <v>16</v>
      </c>
      <c r="H21" s="139"/>
      <c r="I21" s="139"/>
      <c r="J21" s="140"/>
    </row>
    <row r="22" spans="1:14" s="19" customFormat="1" ht="17.55" customHeight="1" thickBot="1">
      <c r="A22" s="141" t="s">
        <v>39</v>
      </c>
      <c r="B22" s="142"/>
      <c r="C22" s="142"/>
      <c r="D22" s="142"/>
      <c r="E22" s="142"/>
      <c r="F22" s="142"/>
      <c r="G22" s="142"/>
      <c r="H22" s="142"/>
      <c r="I22" s="142"/>
      <c r="J22" s="143"/>
      <c r="K22" s="18"/>
    </row>
    <row r="23" spans="1:14">
      <c r="A23" s="42" t="s">
        <v>6</v>
      </c>
      <c r="B23" s="134"/>
      <c r="C23" s="134"/>
      <c r="D23" s="134"/>
      <c r="E23" s="134"/>
      <c r="F23" s="134"/>
      <c r="G23" s="134"/>
      <c r="H23" s="134"/>
      <c r="I23" s="134"/>
      <c r="J23" s="135"/>
    </row>
    <row r="24" spans="1:14">
      <c r="A24" s="42" t="s">
        <v>7</v>
      </c>
      <c r="B24" s="134"/>
      <c r="C24" s="134"/>
      <c r="D24" s="134"/>
      <c r="E24" s="134"/>
      <c r="F24" s="134"/>
      <c r="G24" s="134"/>
      <c r="H24" s="134"/>
      <c r="I24" s="134"/>
      <c r="J24" s="135"/>
    </row>
    <row r="25" spans="1:14">
      <c r="A25" s="42" t="s">
        <v>9</v>
      </c>
      <c r="B25" s="139"/>
      <c r="C25" s="139"/>
      <c r="D25" s="139"/>
      <c r="E25" s="139"/>
      <c r="F25" s="139"/>
      <c r="G25" s="139"/>
      <c r="H25" s="139"/>
      <c r="I25" s="139"/>
      <c r="J25" s="140"/>
    </row>
    <row r="26" spans="1:14">
      <c r="A26" s="42" t="s">
        <v>8</v>
      </c>
      <c r="B26" s="139"/>
      <c r="C26" s="139"/>
      <c r="D26" s="139"/>
      <c r="E26" s="139"/>
      <c r="F26" s="139"/>
      <c r="G26" s="139"/>
      <c r="H26" s="139"/>
      <c r="I26" s="139"/>
      <c r="J26" s="140"/>
    </row>
    <row r="27" spans="1:14">
      <c r="A27" s="42" t="s">
        <v>11</v>
      </c>
      <c r="B27" s="139"/>
      <c r="C27" s="139"/>
      <c r="D27" s="139"/>
      <c r="E27" s="139"/>
      <c r="F27" s="139"/>
      <c r="G27" s="139"/>
      <c r="H27" s="139"/>
      <c r="I27" s="139"/>
      <c r="J27" s="140"/>
    </row>
    <row r="28" spans="1:14">
      <c r="A28" s="42" t="s">
        <v>10</v>
      </c>
      <c r="B28" s="139"/>
      <c r="C28" s="139"/>
      <c r="D28" s="139"/>
      <c r="E28" s="139"/>
      <c r="F28" s="139"/>
      <c r="G28" s="139"/>
      <c r="H28" s="139"/>
      <c r="I28" s="139"/>
      <c r="J28" s="140"/>
    </row>
    <row r="29" spans="1:14" ht="30" customHeight="1" thickBot="1">
      <c r="A29" s="42" t="s">
        <v>13</v>
      </c>
      <c r="B29" s="134"/>
      <c r="C29" s="134"/>
      <c r="D29" s="134"/>
      <c r="E29" s="134"/>
      <c r="F29" s="134"/>
      <c r="G29" s="134"/>
      <c r="H29" s="134"/>
      <c r="I29" s="134"/>
      <c r="J29" s="135"/>
    </row>
    <row r="30" spans="1:14" s="19" customFormat="1" ht="17.55" customHeight="1" thickBot="1">
      <c r="A30" s="141" t="s">
        <v>40</v>
      </c>
      <c r="B30" s="142"/>
      <c r="C30" s="142"/>
      <c r="D30" s="142"/>
      <c r="E30" s="142"/>
      <c r="F30" s="142"/>
      <c r="G30" s="142"/>
      <c r="H30" s="142"/>
      <c r="I30" s="142"/>
      <c r="J30" s="143"/>
      <c r="K30" s="18"/>
    </row>
    <row r="31" spans="1:14" ht="26.25" customHeight="1">
      <c r="A31" s="42" t="s">
        <v>51</v>
      </c>
      <c r="B31" s="119"/>
      <c r="C31" s="120"/>
      <c r="D31" s="120"/>
      <c r="E31" s="120"/>
      <c r="F31" s="120"/>
      <c r="G31" s="120"/>
      <c r="H31" s="120"/>
      <c r="I31" s="120"/>
      <c r="J31" s="121"/>
    </row>
    <row r="32" spans="1:14" s="16" customFormat="1" ht="13.35" customHeight="1">
      <c r="A32" s="42" t="s">
        <v>18</v>
      </c>
      <c r="B32" s="126"/>
      <c r="C32" s="127"/>
      <c r="D32" s="127"/>
      <c r="E32" s="128"/>
      <c r="F32" s="28" t="s">
        <v>35</v>
      </c>
      <c r="G32" s="29" t="e">
        <f>B32/B31</f>
        <v>#DIV/0!</v>
      </c>
      <c r="H32" s="129" t="s">
        <v>34</v>
      </c>
      <c r="I32" s="130"/>
      <c r="J32" s="131"/>
      <c r="L32" s="17"/>
      <c r="M32" s="17"/>
      <c r="N32" s="17"/>
    </row>
    <row r="33" spans="1:14" ht="26.4">
      <c r="A33" s="42" t="s">
        <v>32</v>
      </c>
      <c r="B33" s="122"/>
      <c r="C33" s="122"/>
      <c r="D33" s="122"/>
      <c r="E33" s="122"/>
      <c r="F33" s="122"/>
      <c r="G33" s="122"/>
      <c r="H33" s="122"/>
      <c r="I33" s="122"/>
      <c r="J33" s="123"/>
    </row>
    <row r="34" spans="1:14" ht="30" customHeight="1">
      <c r="A34" s="41" t="s">
        <v>55</v>
      </c>
      <c r="B34" s="132"/>
      <c r="C34" s="132"/>
      <c r="D34" s="132"/>
      <c r="E34" s="132"/>
      <c r="F34" s="132"/>
      <c r="G34" s="132"/>
      <c r="H34" s="132"/>
      <c r="I34" s="132"/>
      <c r="J34" s="133"/>
    </row>
    <row r="35" spans="1:14" ht="39.6">
      <c r="A35" s="42" t="s">
        <v>33</v>
      </c>
      <c r="B35" s="122"/>
      <c r="C35" s="122"/>
      <c r="D35" s="122"/>
      <c r="E35" s="122"/>
      <c r="F35" s="122"/>
      <c r="G35" s="122"/>
      <c r="H35" s="122"/>
      <c r="I35" s="122"/>
      <c r="J35" s="123"/>
    </row>
    <row r="36" spans="1:14" ht="30" customHeight="1">
      <c r="A36" s="41" t="s">
        <v>55</v>
      </c>
      <c r="B36" s="132"/>
      <c r="C36" s="132"/>
      <c r="D36" s="132"/>
      <c r="E36" s="132"/>
      <c r="F36" s="132"/>
      <c r="G36" s="132"/>
      <c r="H36" s="132"/>
      <c r="I36" s="132"/>
      <c r="J36" s="133"/>
    </row>
    <row r="37" spans="1:14" s="16" customFormat="1" ht="26.4">
      <c r="A37" s="42" t="s">
        <v>108</v>
      </c>
      <c r="B37" s="124"/>
      <c r="C37" s="124"/>
      <c r="D37" s="124"/>
      <c r="E37" s="124"/>
      <c r="F37" s="124"/>
      <c r="G37" s="124"/>
      <c r="H37" s="124"/>
      <c r="I37" s="124"/>
      <c r="J37" s="125"/>
      <c r="L37" s="17"/>
      <c r="M37" s="17"/>
      <c r="N37" s="17"/>
    </row>
    <row r="38" spans="1:14" s="16" customFormat="1">
      <c r="A38" s="117" t="s">
        <v>37</v>
      </c>
      <c r="B38" s="118"/>
      <c r="C38" s="118"/>
      <c r="D38" s="118"/>
      <c r="E38" s="118"/>
      <c r="F38" s="118"/>
      <c r="G38" s="118"/>
      <c r="H38" s="118"/>
      <c r="I38" s="118"/>
      <c r="J38" s="30"/>
      <c r="L38" s="17"/>
      <c r="M38" s="17"/>
      <c r="N38" s="17"/>
    </row>
    <row r="39" spans="1:14" s="16" customFormat="1">
      <c r="A39" s="113" t="s">
        <v>17</v>
      </c>
      <c r="B39" s="114"/>
      <c r="C39" s="114"/>
      <c r="D39" s="114"/>
      <c r="E39" s="114"/>
      <c r="F39" s="114"/>
      <c r="G39" s="114"/>
      <c r="H39" s="114"/>
      <c r="I39" s="114"/>
      <c r="J39" s="30"/>
      <c r="L39" s="17"/>
      <c r="M39" s="17"/>
      <c r="N39" s="17"/>
    </row>
    <row r="40" spans="1:14" s="16" customFormat="1" ht="27.75" customHeight="1">
      <c r="A40" s="43" t="s">
        <v>19</v>
      </c>
      <c r="B40" s="115" t="s">
        <v>36</v>
      </c>
      <c r="C40" s="116"/>
      <c r="D40" s="115" t="s">
        <v>20</v>
      </c>
      <c r="E40" s="116"/>
      <c r="F40" s="115" t="s">
        <v>21</v>
      </c>
      <c r="G40" s="116"/>
      <c r="H40" s="115" t="s">
        <v>53</v>
      </c>
      <c r="I40" s="116"/>
      <c r="J40" s="46" t="s">
        <v>54</v>
      </c>
      <c r="L40" s="17"/>
      <c r="M40" s="17"/>
      <c r="N40" s="17"/>
    </row>
    <row r="41" spans="1:14" s="16" customFormat="1" ht="25.35" customHeight="1">
      <c r="A41" s="40">
        <f>B31</f>
        <v>0</v>
      </c>
      <c r="B41" s="111"/>
      <c r="C41" s="112"/>
      <c r="D41" s="111"/>
      <c r="E41" s="112"/>
      <c r="F41" s="111"/>
      <c r="G41" s="112"/>
      <c r="H41" s="109"/>
      <c r="I41" s="110"/>
      <c r="J41" s="47" t="e">
        <f>H41/(B41+D41+F41)</f>
        <v>#DIV/0!</v>
      </c>
      <c r="L41" s="17"/>
      <c r="M41" s="17"/>
      <c r="N41" s="17"/>
    </row>
    <row r="42" spans="1:14" s="16" customFormat="1">
      <c r="A42" s="113" t="s">
        <v>33</v>
      </c>
      <c r="B42" s="114"/>
      <c r="C42" s="114"/>
      <c r="D42" s="114"/>
      <c r="E42" s="114"/>
      <c r="F42" s="114"/>
      <c r="G42" s="114"/>
      <c r="H42" s="114"/>
      <c r="I42" s="114"/>
      <c r="J42" s="30"/>
      <c r="L42" s="17"/>
      <c r="M42" s="17"/>
      <c r="N42" s="17"/>
    </row>
    <row r="43" spans="1:14" s="16" customFormat="1" ht="27.75" customHeight="1">
      <c r="A43" s="43" t="s">
        <v>19</v>
      </c>
      <c r="B43" s="115" t="s">
        <v>36</v>
      </c>
      <c r="C43" s="116"/>
      <c r="D43" s="115" t="s">
        <v>20</v>
      </c>
      <c r="E43" s="116"/>
      <c r="F43" s="115" t="s">
        <v>21</v>
      </c>
      <c r="G43" s="116"/>
      <c r="H43" s="115" t="s">
        <v>53</v>
      </c>
      <c r="I43" s="116"/>
      <c r="J43" s="46" t="s">
        <v>54</v>
      </c>
      <c r="L43" s="17"/>
      <c r="M43" s="17"/>
      <c r="N43" s="17"/>
    </row>
    <row r="44" spans="1:14" s="16" customFormat="1" ht="24" customHeight="1" thickBot="1">
      <c r="A44" s="39"/>
      <c r="B44" s="107"/>
      <c r="C44" s="108"/>
      <c r="D44" s="107"/>
      <c r="E44" s="108"/>
      <c r="F44" s="107"/>
      <c r="G44" s="108"/>
      <c r="H44" s="109"/>
      <c r="I44" s="110"/>
      <c r="J44" s="47" t="e">
        <f>H44/(B44+D44+F44)</f>
        <v>#DIV/0!</v>
      </c>
      <c r="L44" s="17"/>
      <c r="M44" s="17"/>
      <c r="N44" s="17"/>
    </row>
    <row r="45" spans="1:14" s="19" customFormat="1" ht="17.55" customHeight="1" thickBot="1">
      <c r="A45" s="141" t="s">
        <v>41</v>
      </c>
      <c r="B45" s="142"/>
      <c r="C45" s="142"/>
      <c r="D45" s="142"/>
      <c r="E45" s="142"/>
      <c r="F45" s="142"/>
      <c r="G45" s="142"/>
      <c r="H45" s="142"/>
      <c r="I45" s="142"/>
      <c r="J45" s="143"/>
      <c r="K45" s="18"/>
    </row>
    <row r="46" spans="1:14">
      <c r="A46" s="154" t="s">
        <v>42</v>
      </c>
      <c r="B46" s="134"/>
      <c r="C46" s="134"/>
      <c r="D46" s="134"/>
      <c r="E46" s="134"/>
      <c r="F46" s="134"/>
      <c r="G46" s="134"/>
      <c r="H46" s="134"/>
      <c r="I46" s="134"/>
      <c r="J46" s="135"/>
    </row>
    <row r="47" spans="1:14" ht="44.55" customHeight="1">
      <c r="A47" s="154"/>
      <c r="B47" s="134"/>
      <c r="C47" s="134"/>
      <c r="D47" s="134"/>
      <c r="E47" s="134"/>
      <c r="F47" s="134"/>
      <c r="G47" s="134"/>
      <c r="H47" s="134"/>
      <c r="I47" s="134"/>
      <c r="J47" s="135"/>
    </row>
    <row r="48" spans="1:14" ht="22.5" customHeight="1">
      <c r="A48" s="144" t="s">
        <v>46</v>
      </c>
      <c r="B48" s="147" t="s">
        <v>43</v>
      </c>
      <c r="C48" s="148"/>
      <c r="D48" s="148"/>
      <c r="E48" s="148"/>
      <c r="F48" s="148"/>
      <c r="G48" s="148"/>
      <c r="H48" s="148"/>
      <c r="I48" s="148"/>
      <c r="J48" s="149"/>
    </row>
    <row r="49" spans="1:14" ht="27.6" customHeight="1">
      <c r="A49" s="145"/>
      <c r="B49" s="126" t="s">
        <v>2</v>
      </c>
      <c r="C49" s="128"/>
      <c r="D49" s="35"/>
      <c r="E49" s="126" t="s">
        <v>47</v>
      </c>
      <c r="F49" s="127"/>
      <c r="G49" s="128"/>
      <c r="H49" s="127"/>
      <c r="I49" s="127"/>
      <c r="J49" s="150"/>
    </row>
    <row r="50" spans="1:14" s="16" customFormat="1" ht="22.5" customHeight="1">
      <c r="A50" s="145"/>
      <c r="B50" s="147" t="s">
        <v>44</v>
      </c>
      <c r="C50" s="148"/>
      <c r="D50" s="148"/>
      <c r="E50" s="148"/>
      <c r="F50" s="148"/>
      <c r="G50" s="148"/>
      <c r="H50" s="148"/>
      <c r="I50" s="148"/>
      <c r="J50" s="149"/>
      <c r="L50" s="17"/>
      <c r="M50" s="17"/>
      <c r="N50" s="17"/>
    </row>
    <row r="51" spans="1:14" s="16" customFormat="1" ht="27.6" customHeight="1">
      <c r="A51" s="145"/>
      <c r="B51" s="126" t="s">
        <v>2</v>
      </c>
      <c r="C51" s="128"/>
      <c r="D51" s="35"/>
      <c r="E51" s="126" t="s">
        <v>47</v>
      </c>
      <c r="F51" s="127"/>
      <c r="G51" s="128"/>
      <c r="H51" s="127"/>
      <c r="I51" s="127"/>
      <c r="J51" s="150"/>
      <c r="L51" s="17"/>
      <c r="M51" s="17"/>
      <c r="N51" s="17"/>
    </row>
    <row r="52" spans="1:14" s="16" customFormat="1" ht="22.5" customHeight="1">
      <c r="A52" s="145"/>
      <c r="B52" s="147" t="s">
        <v>45</v>
      </c>
      <c r="C52" s="148"/>
      <c r="D52" s="148"/>
      <c r="E52" s="148"/>
      <c r="F52" s="148"/>
      <c r="G52" s="148"/>
      <c r="H52" s="148"/>
      <c r="I52" s="148"/>
      <c r="J52" s="149"/>
      <c r="L52" s="17"/>
      <c r="M52" s="17"/>
      <c r="N52" s="17"/>
    </row>
    <row r="53" spans="1:14" s="16" customFormat="1" ht="27.6" customHeight="1">
      <c r="A53" s="145"/>
      <c r="B53" s="126" t="s">
        <v>2</v>
      </c>
      <c r="C53" s="128"/>
      <c r="D53" s="35"/>
      <c r="E53" s="126" t="s">
        <v>47</v>
      </c>
      <c r="F53" s="127"/>
      <c r="G53" s="128"/>
      <c r="H53" s="127"/>
      <c r="I53" s="127"/>
      <c r="J53" s="150"/>
      <c r="L53" s="17"/>
      <c r="M53" s="17"/>
      <c r="N53" s="17"/>
    </row>
    <row r="54" spans="1:14" s="16" customFormat="1" ht="22.5" customHeight="1">
      <c r="A54" s="145"/>
      <c r="B54" s="147" t="s">
        <v>106</v>
      </c>
      <c r="C54" s="148"/>
      <c r="D54" s="148"/>
      <c r="E54" s="148"/>
      <c r="F54" s="148"/>
      <c r="G54" s="148"/>
      <c r="H54" s="148"/>
      <c r="I54" s="148"/>
      <c r="J54" s="149"/>
      <c r="L54" s="17"/>
      <c r="M54" s="17"/>
      <c r="N54" s="17"/>
    </row>
    <row r="55" spans="1:14" s="16" customFormat="1" ht="27.6" customHeight="1">
      <c r="A55" s="146"/>
      <c r="B55" s="126" t="s">
        <v>2</v>
      </c>
      <c r="C55" s="128"/>
      <c r="D55" s="35"/>
      <c r="E55" s="126" t="s">
        <v>47</v>
      </c>
      <c r="F55" s="127"/>
      <c r="G55" s="128"/>
      <c r="H55" s="127"/>
      <c r="I55" s="127"/>
      <c r="J55" s="150"/>
      <c r="L55" s="17"/>
      <c r="M55" s="17"/>
      <c r="N55" s="17"/>
    </row>
    <row r="56" spans="1:14" s="16" customFormat="1" ht="31.35" customHeight="1">
      <c r="A56" s="42" t="s">
        <v>52</v>
      </c>
      <c r="B56" s="126" t="s">
        <v>2</v>
      </c>
      <c r="C56" s="128"/>
      <c r="D56" s="126" t="s">
        <v>107</v>
      </c>
      <c r="E56" s="127"/>
      <c r="F56" s="127"/>
      <c r="G56" s="128"/>
      <c r="H56" s="127"/>
      <c r="I56" s="127"/>
      <c r="J56" s="150"/>
      <c r="L56" s="17"/>
      <c r="M56" s="17"/>
      <c r="N56" s="17"/>
    </row>
    <row r="57" spans="1:14" s="16" customFormat="1">
      <c r="A57" s="25"/>
      <c r="B57" s="32"/>
      <c r="C57" s="32"/>
      <c r="D57" s="32"/>
      <c r="E57" s="32"/>
      <c r="F57" s="32"/>
      <c r="G57" s="32"/>
      <c r="H57" s="32"/>
      <c r="I57" s="32"/>
      <c r="J57" s="31"/>
      <c r="L57" s="17"/>
      <c r="M57" s="17"/>
      <c r="N57" s="17"/>
    </row>
    <row r="58" spans="1:14" s="16" customFormat="1" ht="13.8" thickBot="1">
      <c r="A58" s="24"/>
      <c r="B58" s="32"/>
      <c r="C58" s="32"/>
      <c r="D58" s="32"/>
      <c r="E58" s="32"/>
      <c r="F58" s="32"/>
      <c r="G58" s="32"/>
      <c r="H58" s="32"/>
      <c r="I58" s="32"/>
      <c r="J58" s="31"/>
      <c r="L58" s="17"/>
      <c r="M58" s="17"/>
      <c r="N58" s="17"/>
    </row>
    <row r="59" spans="1:14" ht="26.55" customHeight="1" thickBot="1">
      <c r="A59" s="25"/>
      <c r="B59" s="103" t="s">
        <v>22</v>
      </c>
      <c r="C59" s="104"/>
      <c r="D59" s="32"/>
      <c r="E59" s="103" t="s">
        <v>23</v>
      </c>
      <c r="F59" s="104"/>
      <c r="G59" s="32"/>
      <c r="H59" s="103" t="s">
        <v>48</v>
      </c>
      <c r="I59" s="104"/>
      <c r="J59" s="31"/>
    </row>
    <row r="60" spans="1:14">
      <c r="A60" s="24"/>
      <c r="B60" s="105" t="s">
        <v>24</v>
      </c>
      <c r="C60" s="106"/>
      <c r="D60" s="32"/>
      <c r="E60" s="105" t="s">
        <v>24</v>
      </c>
      <c r="F60" s="106"/>
      <c r="G60" s="32"/>
      <c r="H60" s="105" t="s">
        <v>24</v>
      </c>
      <c r="I60" s="106"/>
      <c r="J60" s="31"/>
    </row>
    <row r="61" spans="1:14">
      <c r="A61" s="24"/>
      <c r="B61" s="99"/>
      <c r="C61" s="100"/>
      <c r="D61" s="32"/>
      <c r="E61" s="99"/>
      <c r="F61" s="100"/>
      <c r="G61" s="32"/>
      <c r="H61" s="99"/>
      <c r="I61" s="100"/>
      <c r="J61" s="31"/>
    </row>
    <row r="62" spans="1:14">
      <c r="A62" s="24"/>
      <c r="B62" s="44" t="s">
        <v>25</v>
      </c>
      <c r="C62" s="45"/>
      <c r="D62" s="32"/>
      <c r="E62" s="44" t="s">
        <v>25</v>
      </c>
      <c r="F62" s="45"/>
      <c r="G62" s="32"/>
      <c r="H62" s="44" t="s">
        <v>25</v>
      </c>
      <c r="I62" s="45"/>
      <c r="J62" s="31"/>
    </row>
    <row r="63" spans="1:14">
      <c r="A63" s="24"/>
      <c r="B63" s="44"/>
      <c r="C63" s="45"/>
      <c r="D63" s="32"/>
      <c r="E63" s="44"/>
      <c r="F63" s="45"/>
      <c r="G63" s="32"/>
      <c r="H63" s="44"/>
      <c r="I63" s="45"/>
      <c r="J63" s="31"/>
    </row>
    <row r="64" spans="1:14">
      <c r="A64" s="24"/>
      <c r="B64" s="44" t="s">
        <v>0</v>
      </c>
      <c r="C64" s="45"/>
      <c r="D64" s="32"/>
      <c r="E64" s="44" t="s">
        <v>0</v>
      </c>
      <c r="F64" s="45"/>
      <c r="G64" s="32"/>
      <c r="H64" s="44" t="s">
        <v>0</v>
      </c>
      <c r="I64" s="45"/>
      <c r="J64" s="31"/>
    </row>
    <row r="65" spans="1:14">
      <c r="A65" s="24"/>
      <c r="B65" s="44"/>
      <c r="C65" s="45"/>
      <c r="D65" s="32"/>
      <c r="E65" s="44"/>
      <c r="F65" s="45"/>
      <c r="G65" s="32"/>
      <c r="H65" s="44"/>
      <c r="I65" s="45"/>
      <c r="J65" s="31"/>
    </row>
    <row r="66" spans="1:14">
      <c r="A66" s="24"/>
      <c r="B66" s="99"/>
      <c r="C66" s="100"/>
      <c r="D66" s="32"/>
      <c r="E66" s="99"/>
      <c r="F66" s="100"/>
      <c r="G66" s="32"/>
      <c r="H66" s="99"/>
      <c r="I66" s="100"/>
      <c r="J66" s="31"/>
    </row>
    <row r="67" spans="1:14" ht="13.8" thickBot="1">
      <c r="A67" s="24"/>
      <c r="B67" s="101"/>
      <c r="C67" s="102"/>
      <c r="D67" s="32"/>
      <c r="E67" s="101"/>
      <c r="F67" s="102"/>
      <c r="G67" s="32"/>
      <c r="H67" s="101"/>
      <c r="I67" s="102"/>
      <c r="J67" s="31"/>
    </row>
    <row r="68" spans="1:14" ht="13.8" thickBot="1">
      <c r="A68" s="26"/>
      <c r="B68" s="33"/>
      <c r="C68" s="33"/>
      <c r="D68" s="33"/>
      <c r="E68" s="33"/>
      <c r="F68" s="33"/>
      <c r="G68" s="33"/>
      <c r="H68" s="33"/>
      <c r="I68" s="33"/>
      <c r="J68" s="34"/>
    </row>
    <row r="69" spans="1:14">
      <c r="A69" s="20"/>
    </row>
    <row r="70" spans="1:14" ht="40.049999999999997" customHeight="1">
      <c r="A70" s="21"/>
      <c r="B70" s="22"/>
      <c r="C70" s="22"/>
      <c r="D70" s="22"/>
      <c r="E70" s="22"/>
      <c r="F70" s="22"/>
      <c r="G70" s="22"/>
      <c r="H70" s="22"/>
      <c r="I70" s="22"/>
      <c r="J70" s="22"/>
      <c r="K70" s="22"/>
      <c r="L70" s="23"/>
      <c r="M70" s="23"/>
      <c r="N70" s="23"/>
    </row>
    <row r="71" spans="1:14" ht="40.049999999999997" customHeight="1"/>
    <row r="72" spans="1:14" ht="40.049999999999997" customHeight="1"/>
  </sheetData>
  <mergeCells count="89">
    <mergeCell ref="B7:H7"/>
    <mergeCell ref="A2:J2"/>
    <mergeCell ref="A3:J3"/>
    <mergeCell ref="A4:J4"/>
    <mergeCell ref="A5:J5"/>
    <mergeCell ref="A6:J6"/>
    <mergeCell ref="A8:J8"/>
    <mergeCell ref="A9:J9"/>
    <mergeCell ref="A10:J10"/>
    <mergeCell ref="A12:J12"/>
    <mergeCell ref="A46:A47"/>
    <mergeCell ref="B46:J47"/>
    <mergeCell ref="A11:J11"/>
    <mergeCell ref="A45:J45"/>
    <mergeCell ref="B13:J13"/>
    <mergeCell ref="B15:J15"/>
    <mergeCell ref="B16:J16"/>
    <mergeCell ref="B17:J17"/>
    <mergeCell ref="B19:J19"/>
    <mergeCell ref="B14:J14"/>
    <mergeCell ref="B18:J18"/>
    <mergeCell ref="B20:J20"/>
    <mergeCell ref="B56:C56"/>
    <mergeCell ref="D56:G56"/>
    <mergeCell ref="H56:J56"/>
    <mergeCell ref="B53:C53"/>
    <mergeCell ref="H53:J53"/>
    <mergeCell ref="B54:J54"/>
    <mergeCell ref="B55:C55"/>
    <mergeCell ref="H55:J55"/>
    <mergeCell ref="A48:A55"/>
    <mergeCell ref="B48:J48"/>
    <mergeCell ref="B49:C49"/>
    <mergeCell ref="H49:J49"/>
    <mergeCell ref="B50:J50"/>
    <mergeCell ref="B51:C51"/>
    <mergeCell ref="H51:J51"/>
    <mergeCell ref="E49:G49"/>
    <mergeCell ref="E51:G51"/>
    <mergeCell ref="E53:G53"/>
    <mergeCell ref="E55:G55"/>
    <mergeCell ref="B52:J52"/>
    <mergeCell ref="B29:J29"/>
    <mergeCell ref="C21:F21"/>
    <mergeCell ref="H21:J21"/>
    <mergeCell ref="A22:J22"/>
    <mergeCell ref="A30:J30"/>
    <mergeCell ref="B23:J23"/>
    <mergeCell ref="B24:J24"/>
    <mergeCell ref="B26:J26"/>
    <mergeCell ref="B25:J25"/>
    <mergeCell ref="B28:J28"/>
    <mergeCell ref="B27:J27"/>
    <mergeCell ref="A38:I38"/>
    <mergeCell ref="B31:J31"/>
    <mergeCell ref="B33:J33"/>
    <mergeCell ref="B35:J35"/>
    <mergeCell ref="B37:J37"/>
    <mergeCell ref="B32:E32"/>
    <mergeCell ref="H32:J32"/>
    <mergeCell ref="B34:J34"/>
    <mergeCell ref="B36:J36"/>
    <mergeCell ref="A39:I39"/>
    <mergeCell ref="B40:C40"/>
    <mergeCell ref="D40:E40"/>
    <mergeCell ref="F40:G40"/>
    <mergeCell ref="H40:I40"/>
    <mergeCell ref="B44:C44"/>
    <mergeCell ref="D44:E44"/>
    <mergeCell ref="F44:G44"/>
    <mergeCell ref="H44:I44"/>
    <mergeCell ref="B41:C41"/>
    <mergeCell ref="D41:E41"/>
    <mergeCell ref="F41:G41"/>
    <mergeCell ref="H41:I41"/>
    <mergeCell ref="A42:I42"/>
    <mergeCell ref="B43:C43"/>
    <mergeCell ref="D43:E43"/>
    <mergeCell ref="F43:G43"/>
    <mergeCell ref="H43:I43"/>
    <mergeCell ref="H66:I67"/>
    <mergeCell ref="B59:C59"/>
    <mergeCell ref="E59:F59"/>
    <mergeCell ref="H59:I59"/>
    <mergeCell ref="B60:C61"/>
    <mergeCell ref="E60:F61"/>
    <mergeCell ref="B66:C67"/>
    <mergeCell ref="E66:F67"/>
    <mergeCell ref="H60:I61"/>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1"/>
  <sheetViews>
    <sheetView showGridLines="0" zoomScale="90" zoomScaleNormal="90" zoomScaleSheetLayoutView="90" workbookViewId="0">
      <pane ySplit="5" topLeftCell="A6" activePane="bottomLeft" state="frozen"/>
      <selection activeCell="A7" sqref="A7"/>
      <selection pane="bottomLeft" activeCell="A6" sqref="A6"/>
    </sheetView>
  </sheetViews>
  <sheetFormatPr defaultColWidth="9.21875" defaultRowHeight="13.8"/>
  <cols>
    <col min="1" max="1" width="2.44140625" style="2" customWidth="1"/>
    <col min="2" max="2" width="3.5546875" style="12" customWidth="1"/>
    <col min="3" max="3" width="58" style="1" customWidth="1"/>
    <col min="4" max="4" width="9.77734375" style="1" customWidth="1"/>
    <col min="5" max="5" width="9.5546875" style="1" customWidth="1"/>
    <col min="6" max="6" width="7.5546875" style="1" customWidth="1"/>
    <col min="7" max="7" width="22.77734375" style="8" customWidth="1"/>
    <col min="8" max="8" width="28" style="8" customWidth="1"/>
    <col min="9" max="9" width="31.21875" style="2" customWidth="1"/>
    <col min="10" max="16384" width="9.21875" style="2"/>
  </cols>
  <sheetData>
    <row r="1" spans="1:9" ht="8.5500000000000007" customHeight="1">
      <c r="A1" s="3"/>
    </row>
    <row r="2" spans="1:9" ht="24.6" customHeight="1">
      <c r="B2" s="168" t="s">
        <v>71</v>
      </c>
      <c r="C2" s="168"/>
      <c r="D2" s="168"/>
      <c r="E2" s="168"/>
      <c r="F2" s="168"/>
      <c r="G2" s="168"/>
      <c r="H2" s="168"/>
      <c r="I2" s="168"/>
    </row>
    <row r="3" spans="1:9" ht="8.5500000000000007" customHeight="1" thickBot="1"/>
    <row r="4" spans="1:9">
      <c r="B4" s="169" t="s">
        <v>58</v>
      </c>
      <c r="C4" s="170"/>
      <c r="D4" s="170" t="s">
        <v>49</v>
      </c>
      <c r="E4" s="170"/>
      <c r="F4" s="170"/>
      <c r="G4" s="170" t="s">
        <v>1</v>
      </c>
      <c r="H4" s="170" t="s">
        <v>56</v>
      </c>
      <c r="I4" s="173" t="s">
        <v>57</v>
      </c>
    </row>
    <row r="5" spans="1:9" ht="15.6" customHeight="1" thickBot="1">
      <c r="B5" s="171"/>
      <c r="C5" s="172"/>
      <c r="D5" s="92" t="s">
        <v>59</v>
      </c>
      <c r="E5" s="92" t="s">
        <v>60</v>
      </c>
      <c r="F5" s="92" t="s">
        <v>61</v>
      </c>
      <c r="G5" s="172"/>
      <c r="H5" s="172"/>
      <c r="I5" s="174"/>
    </row>
    <row r="6" spans="1:9" s="3" customFormat="1" ht="57.6" thickBot="1">
      <c r="B6" s="84">
        <v>1</v>
      </c>
      <c r="C6" s="85" t="s">
        <v>92</v>
      </c>
      <c r="D6" s="88"/>
      <c r="E6" s="89"/>
      <c r="F6" s="89"/>
      <c r="G6" s="86"/>
      <c r="H6" s="86"/>
      <c r="I6" s="87" t="s">
        <v>70</v>
      </c>
    </row>
    <row r="7" spans="1:9" s="3" customFormat="1" ht="80.400000000000006" thickBot="1">
      <c r="B7" s="80">
        <f>B6+1</f>
        <v>2</v>
      </c>
      <c r="C7" s="81" t="s">
        <v>114</v>
      </c>
      <c r="D7" s="54"/>
      <c r="E7" s="55"/>
      <c r="F7" s="56"/>
      <c r="G7" s="82"/>
      <c r="H7" s="82"/>
      <c r="I7" s="83" t="s">
        <v>78</v>
      </c>
    </row>
    <row r="8" spans="1:9" s="53" customFormat="1" ht="27" customHeight="1">
      <c r="B8" s="58" t="s">
        <v>65</v>
      </c>
      <c r="C8" s="61" t="s">
        <v>73</v>
      </c>
      <c r="D8" s="72"/>
      <c r="E8" s="71"/>
      <c r="F8" s="71"/>
      <c r="G8" s="68"/>
      <c r="H8" s="68"/>
      <c r="I8" s="63"/>
    </row>
    <row r="9" spans="1:9" s="53" customFormat="1" ht="27" customHeight="1">
      <c r="B9" s="58" t="s">
        <v>62</v>
      </c>
      <c r="C9" s="61" t="s">
        <v>74</v>
      </c>
      <c r="D9" s="72"/>
      <c r="E9" s="71"/>
      <c r="F9" s="71"/>
      <c r="G9" s="68"/>
      <c r="H9" s="68"/>
      <c r="I9" s="63"/>
    </row>
    <row r="10" spans="1:9" s="53" customFormat="1" ht="22.35" customHeight="1">
      <c r="B10" s="58" t="s">
        <v>63</v>
      </c>
      <c r="C10" s="61" t="s">
        <v>75</v>
      </c>
      <c r="D10" s="67"/>
      <c r="E10" s="61"/>
      <c r="F10" s="61"/>
      <c r="G10" s="68"/>
      <c r="H10" s="68"/>
      <c r="I10" s="63"/>
    </row>
    <row r="11" spans="1:9" s="53" customFormat="1" ht="27" customHeight="1">
      <c r="B11" s="58" t="s">
        <v>64</v>
      </c>
      <c r="C11" s="61" t="s">
        <v>76</v>
      </c>
      <c r="D11" s="67"/>
      <c r="E11" s="61"/>
      <c r="F11" s="61"/>
      <c r="G11" s="68"/>
      <c r="H11" s="68"/>
      <c r="I11" s="63"/>
    </row>
    <row r="12" spans="1:9" s="53" customFormat="1" ht="22.35" customHeight="1" thickBot="1">
      <c r="B12" s="64" t="s">
        <v>66</v>
      </c>
      <c r="C12" s="65" t="s">
        <v>77</v>
      </c>
      <c r="D12" s="74"/>
      <c r="E12" s="73"/>
      <c r="F12" s="73"/>
      <c r="G12" s="69"/>
      <c r="H12" s="69"/>
      <c r="I12" s="66"/>
    </row>
    <row r="13" spans="1:9" s="3" customFormat="1" ht="80.400000000000006" thickBot="1">
      <c r="B13" s="80">
        <f>B7+1</f>
        <v>3</v>
      </c>
      <c r="C13" s="81" t="s">
        <v>93</v>
      </c>
      <c r="D13" s="54"/>
      <c r="E13" s="55"/>
      <c r="F13" s="56"/>
      <c r="G13" s="82"/>
      <c r="H13" s="82"/>
      <c r="I13" s="83" t="s">
        <v>79</v>
      </c>
    </row>
    <row r="14" spans="1:9" s="53" customFormat="1" ht="27" customHeight="1">
      <c r="B14" s="58" t="s">
        <v>65</v>
      </c>
      <c r="C14" s="61" t="s">
        <v>73</v>
      </c>
      <c r="D14" s="72"/>
      <c r="E14" s="71"/>
      <c r="F14" s="71"/>
      <c r="G14" s="68"/>
      <c r="H14" s="68"/>
      <c r="I14" s="63"/>
    </row>
    <row r="15" spans="1:9" s="53" customFormat="1" ht="27" customHeight="1">
      <c r="B15" s="58" t="s">
        <v>62</v>
      </c>
      <c r="C15" s="61" t="s">
        <v>74</v>
      </c>
      <c r="D15" s="72"/>
      <c r="E15" s="71"/>
      <c r="F15" s="71"/>
      <c r="G15" s="68"/>
      <c r="H15" s="68"/>
      <c r="I15" s="63"/>
    </row>
    <row r="16" spans="1:9" s="53" customFormat="1" ht="22.35" customHeight="1">
      <c r="B16" s="58" t="s">
        <v>63</v>
      </c>
      <c r="C16" s="61" t="s">
        <v>75</v>
      </c>
      <c r="D16" s="67"/>
      <c r="E16" s="61"/>
      <c r="F16" s="61"/>
      <c r="G16" s="68"/>
      <c r="H16" s="68"/>
      <c r="I16" s="63"/>
    </row>
    <row r="17" spans="2:9" s="53" customFormat="1" ht="27" customHeight="1">
      <c r="B17" s="58" t="s">
        <v>64</v>
      </c>
      <c r="C17" s="61" t="s">
        <v>76</v>
      </c>
      <c r="D17" s="67"/>
      <c r="E17" s="61"/>
      <c r="F17" s="61"/>
      <c r="G17" s="68"/>
      <c r="H17" s="68"/>
      <c r="I17" s="63"/>
    </row>
    <row r="18" spans="2:9" s="53" customFormat="1" ht="22.35" customHeight="1">
      <c r="B18" s="58" t="s">
        <v>66</v>
      </c>
      <c r="C18" s="61" t="s">
        <v>77</v>
      </c>
      <c r="D18" s="67"/>
      <c r="E18" s="61"/>
      <c r="F18" s="61"/>
      <c r="G18" s="68"/>
      <c r="H18" s="68"/>
      <c r="I18" s="63"/>
    </row>
    <row r="19" spans="2:9" s="3" customFormat="1" ht="39.6">
      <c r="B19" s="38">
        <f>B13+1</f>
        <v>4</v>
      </c>
      <c r="C19" s="49" t="s">
        <v>81</v>
      </c>
      <c r="D19" s="52"/>
      <c r="E19" s="15"/>
      <c r="F19" s="15"/>
      <c r="G19" s="50"/>
      <c r="H19" s="50"/>
      <c r="I19" s="51" t="s">
        <v>80</v>
      </c>
    </row>
    <row r="20" spans="2:9" s="3" customFormat="1" ht="26.4">
      <c r="B20" s="38">
        <f>B19+1</f>
        <v>5</v>
      </c>
      <c r="C20" s="49" t="s">
        <v>94</v>
      </c>
      <c r="D20" s="52"/>
      <c r="E20" s="15"/>
      <c r="F20" s="15"/>
      <c r="G20" s="50"/>
      <c r="H20" s="50"/>
      <c r="I20" s="51" t="s">
        <v>80</v>
      </c>
    </row>
    <row r="21" spans="2:9" s="3" customFormat="1" ht="81.599999999999994">
      <c r="B21" s="38">
        <f>B20+1</f>
        <v>6</v>
      </c>
      <c r="C21" s="90" t="s">
        <v>109</v>
      </c>
      <c r="D21" s="52"/>
      <c r="E21" s="15"/>
      <c r="F21" s="15"/>
      <c r="G21" s="50"/>
      <c r="H21" s="50"/>
      <c r="I21" s="36" t="s">
        <v>86</v>
      </c>
    </row>
    <row r="22" spans="2:9" s="3" customFormat="1" ht="116.4" thickBot="1">
      <c r="B22" s="38">
        <f>B21+1</f>
        <v>7</v>
      </c>
      <c r="C22" s="90" t="s">
        <v>110</v>
      </c>
      <c r="D22" s="52"/>
      <c r="E22" s="15"/>
      <c r="F22" s="15"/>
      <c r="G22" s="50"/>
      <c r="H22" s="50"/>
      <c r="I22" s="36" t="s">
        <v>86</v>
      </c>
    </row>
    <row r="23" spans="2:9" s="3" customFormat="1" ht="42.75" customHeight="1" thickBot="1">
      <c r="B23" s="48">
        <f>B22+1</f>
        <v>8</v>
      </c>
      <c r="C23" s="57" t="s">
        <v>69</v>
      </c>
      <c r="D23" s="54"/>
      <c r="E23" s="55"/>
      <c r="F23" s="56"/>
      <c r="G23" s="50"/>
      <c r="H23" s="50"/>
      <c r="I23" s="51" t="s">
        <v>67</v>
      </c>
    </row>
    <row r="24" spans="2:9" s="53" customFormat="1" ht="66">
      <c r="B24" s="58" t="s">
        <v>65</v>
      </c>
      <c r="C24" s="59" t="s">
        <v>89</v>
      </c>
      <c r="D24" s="60"/>
      <c r="E24" s="61"/>
      <c r="F24" s="61"/>
      <c r="G24" s="62"/>
      <c r="H24" s="62"/>
      <c r="I24" s="63"/>
    </row>
    <row r="25" spans="2:9" s="53" customFormat="1" ht="79.2">
      <c r="B25" s="58" t="s">
        <v>62</v>
      </c>
      <c r="C25" s="59" t="s">
        <v>88</v>
      </c>
      <c r="D25" s="70"/>
      <c r="E25" s="71"/>
      <c r="F25" s="71"/>
      <c r="G25" s="62"/>
      <c r="H25" s="62"/>
      <c r="I25" s="63"/>
    </row>
    <row r="26" spans="2:9" s="53" customFormat="1" ht="39" customHeight="1">
      <c r="B26" s="58" t="s">
        <v>63</v>
      </c>
      <c r="C26" s="59" t="s">
        <v>87</v>
      </c>
      <c r="D26" s="60"/>
      <c r="E26" s="61"/>
      <c r="F26" s="61"/>
      <c r="G26" s="62"/>
      <c r="H26" s="62"/>
      <c r="I26" s="63"/>
    </row>
    <row r="27" spans="2:9" s="53" customFormat="1" ht="30.6" customHeight="1">
      <c r="B27" s="58" t="s">
        <v>64</v>
      </c>
      <c r="C27" s="59" t="s">
        <v>82</v>
      </c>
      <c r="D27" s="60"/>
      <c r="E27" s="61"/>
      <c r="F27" s="61"/>
      <c r="G27" s="62"/>
      <c r="H27" s="62"/>
      <c r="I27" s="63"/>
    </row>
    <row r="28" spans="2:9" s="3" customFormat="1" ht="39.6">
      <c r="B28" s="38">
        <f>B23+1</f>
        <v>9</v>
      </c>
      <c r="C28" s="15" t="s">
        <v>112</v>
      </c>
      <c r="D28" s="52"/>
      <c r="E28" s="15"/>
      <c r="F28" s="15"/>
      <c r="G28" s="14"/>
      <c r="H28" s="14"/>
      <c r="I28" s="36"/>
    </row>
    <row r="29" spans="2:9" s="3" customFormat="1" ht="70.5" customHeight="1">
      <c r="B29" s="38">
        <f>B28+1</f>
        <v>10</v>
      </c>
      <c r="C29" s="15" t="s">
        <v>83</v>
      </c>
      <c r="D29" s="52"/>
      <c r="E29" s="15"/>
      <c r="F29" s="15"/>
      <c r="G29" s="14"/>
      <c r="H29" s="14"/>
      <c r="I29" s="36"/>
    </row>
    <row r="30" spans="2:9" s="3" customFormat="1" ht="72" customHeight="1">
      <c r="B30" s="38">
        <f>B29+1</f>
        <v>11</v>
      </c>
      <c r="C30" s="49" t="s">
        <v>113</v>
      </c>
      <c r="D30" s="52"/>
      <c r="E30" s="15"/>
      <c r="F30" s="15"/>
      <c r="G30" s="50"/>
      <c r="H30" s="50"/>
      <c r="I30" s="51" t="s">
        <v>70</v>
      </c>
    </row>
    <row r="31" spans="2:9" s="3" customFormat="1" ht="72" customHeight="1">
      <c r="B31" s="38">
        <f>B30+1</f>
        <v>12</v>
      </c>
      <c r="C31" s="49" t="s">
        <v>84</v>
      </c>
      <c r="D31" s="52"/>
      <c r="E31" s="15"/>
      <c r="F31" s="15"/>
      <c r="G31" s="50"/>
      <c r="H31" s="50"/>
      <c r="I31" s="51" t="s">
        <v>70</v>
      </c>
    </row>
    <row r="32" spans="2:9" s="3" customFormat="1" ht="17.55" customHeight="1">
      <c r="B32" s="76"/>
      <c r="C32" s="79" t="s">
        <v>90</v>
      </c>
      <c r="D32" s="77"/>
      <c r="E32" s="77"/>
      <c r="F32" s="77"/>
      <c r="G32" s="77"/>
      <c r="H32" s="77"/>
      <c r="I32" s="78"/>
    </row>
    <row r="33" spans="2:9" s="3" customFormat="1" ht="43.35" customHeight="1">
      <c r="B33" s="48">
        <f>+B31+1</f>
        <v>13</v>
      </c>
      <c r="C33" s="49" t="s">
        <v>91</v>
      </c>
      <c r="D33" s="52"/>
      <c r="E33" s="49"/>
      <c r="F33" s="49"/>
      <c r="G33" s="50"/>
      <c r="H33" s="75"/>
      <c r="I33" s="51" t="s">
        <v>68</v>
      </c>
    </row>
    <row r="34" spans="2:9" s="3" customFormat="1" ht="17.55" customHeight="1">
      <c r="B34" s="76"/>
      <c r="C34" s="79" t="s">
        <v>85</v>
      </c>
      <c r="D34" s="77"/>
      <c r="E34" s="77"/>
      <c r="F34" s="77"/>
      <c r="G34" s="77"/>
      <c r="H34" s="77"/>
      <c r="I34" s="78"/>
    </row>
    <row r="35" spans="2:9" s="53" customFormat="1" ht="52.8">
      <c r="B35" s="91">
        <f>B33+1</f>
        <v>14</v>
      </c>
      <c r="C35" s="15" t="s">
        <v>99</v>
      </c>
      <c r="D35" s="90"/>
      <c r="E35" s="90"/>
      <c r="F35" s="90"/>
      <c r="G35" s="90"/>
      <c r="H35" s="90"/>
      <c r="I35" s="94" t="s">
        <v>98</v>
      </c>
    </row>
    <row r="36" spans="2:9" s="53" customFormat="1" ht="39.6">
      <c r="B36" s="91">
        <f>B35+1</f>
        <v>15</v>
      </c>
      <c r="C36" s="15" t="s">
        <v>96</v>
      </c>
      <c r="D36" s="90"/>
      <c r="E36" s="90"/>
      <c r="F36" s="90"/>
      <c r="G36" s="90"/>
      <c r="H36" s="90"/>
      <c r="I36" s="94" t="s">
        <v>98</v>
      </c>
    </row>
    <row r="37" spans="2:9" s="53" customFormat="1" ht="26.4">
      <c r="B37" s="91">
        <f t="shared" ref="B37:B49" si="0">B36+1</f>
        <v>16</v>
      </c>
      <c r="C37" s="15" t="s">
        <v>97</v>
      </c>
      <c r="D37" s="90"/>
      <c r="E37" s="90"/>
      <c r="F37" s="90"/>
      <c r="G37" s="90"/>
      <c r="H37" s="90"/>
      <c r="I37" s="94" t="s">
        <v>119</v>
      </c>
    </row>
    <row r="38" spans="2:9" s="53" customFormat="1" ht="166.8">
      <c r="B38" s="91">
        <f>B37+1</f>
        <v>17</v>
      </c>
      <c r="C38" s="95" t="s">
        <v>120</v>
      </c>
      <c r="D38" s="90"/>
      <c r="E38" s="90"/>
      <c r="F38" s="90"/>
      <c r="G38" s="90"/>
      <c r="H38" s="90"/>
      <c r="I38" s="94" t="s">
        <v>121</v>
      </c>
    </row>
    <row r="39" spans="2:9" s="53" customFormat="1" ht="52.8">
      <c r="B39" s="93">
        <v>18</v>
      </c>
      <c r="C39" s="95" t="s">
        <v>115</v>
      </c>
      <c r="D39" s="90"/>
      <c r="E39" s="90"/>
      <c r="F39" s="90"/>
      <c r="G39" s="90"/>
      <c r="H39" s="90"/>
      <c r="I39" s="94" t="s">
        <v>116</v>
      </c>
    </row>
    <row r="40" spans="2:9" s="53" customFormat="1" ht="52.8">
      <c r="B40" s="93">
        <v>19</v>
      </c>
      <c r="C40" s="95" t="s">
        <v>118</v>
      </c>
      <c r="D40" s="90"/>
      <c r="E40" s="90"/>
      <c r="F40" s="90"/>
      <c r="G40" s="90"/>
      <c r="H40" s="90"/>
      <c r="I40" s="94" t="s">
        <v>117</v>
      </c>
    </row>
    <row r="41" spans="2:9" s="53" customFormat="1" ht="72">
      <c r="B41" s="91">
        <v>20</v>
      </c>
      <c r="C41" s="15" t="s">
        <v>122</v>
      </c>
      <c r="D41" s="90"/>
      <c r="E41" s="90"/>
      <c r="F41" s="90"/>
      <c r="G41" s="90"/>
      <c r="H41" s="90"/>
      <c r="I41" s="94" t="s">
        <v>123</v>
      </c>
    </row>
    <row r="42" spans="2:9" s="53" customFormat="1" ht="52.8">
      <c r="B42" s="91">
        <f t="shared" si="0"/>
        <v>21</v>
      </c>
      <c r="C42" s="15" t="s">
        <v>100</v>
      </c>
      <c r="D42" s="90"/>
      <c r="E42" s="90"/>
      <c r="F42" s="90"/>
      <c r="G42" s="90"/>
      <c r="H42" s="90"/>
      <c r="I42" s="94" t="s">
        <v>124</v>
      </c>
    </row>
    <row r="43" spans="2:9" s="53" customFormat="1" ht="51.75" customHeight="1">
      <c r="B43" s="91">
        <f t="shared" si="0"/>
        <v>22</v>
      </c>
      <c r="C43" s="96" t="s">
        <v>95</v>
      </c>
      <c r="D43" s="90"/>
      <c r="E43" s="90"/>
      <c r="F43" s="90"/>
      <c r="G43" s="90"/>
      <c r="H43" s="90"/>
      <c r="I43" s="94" t="s">
        <v>125</v>
      </c>
    </row>
    <row r="44" spans="2:9" s="53" customFormat="1" ht="92.4">
      <c r="B44" s="91">
        <f t="shared" si="0"/>
        <v>23</v>
      </c>
      <c r="C44" s="15" t="s">
        <v>105</v>
      </c>
      <c r="D44" s="90"/>
      <c r="E44" s="90"/>
      <c r="F44" s="90"/>
      <c r="G44" s="90"/>
      <c r="H44" s="90"/>
      <c r="I44" s="94" t="s">
        <v>126</v>
      </c>
    </row>
    <row r="45" spans="2:9" s="53" customFormat="1" ht="66">
      <c r="B45" s="91">
        <f t="shared" si="0"/>
        <v>24</v>
      </c>
      <c r="C45" s="15" t="s">
        <v>104</v>
      </c>
      <c r="D45" s="15"/>
      <c r="E45" s="90"/>
      <c r="F45" s="90"/>
      <c r="G45" s="90"/>
      <c r="H45" s="90"/>
      <c r="I45" s="94" t="s">
        <v>127</v>
      </c>
    </row>
    <row r="46" spans="2:9" s="53" customFormat="1" ht="66.75" customHeight="1">
      <c r="B46" s="91">
        <f t="shared" si="0"/>
        <v>25</v>
      </c>
      <c r="C46" s="15" t="s">
        <v>101</v>
      </c>
      <c r="D46" s="90"/>
      <c r="E46" s="90"/>
      <c r="F46" s="90"/>
      <c r="G46" s="90"/>
      <c r="H46" s="90"/>
      <c r="I46" s="94" t="s">
        <v>128</v>
      </c>
    </row>
    <row r="47" spans="2:9" s="53" customFormat="1" ht="66">
      <c r="B47" s="91">
        <f t="shared" si="0"/>
        <v>26</v>
      </c>
      <c r="C47" s="15" t="s">
        <v>102</v>
      </c>
      <c r="D47" s="90"/>
      <c r="E47" s="90"/>
      <c r="F47" s="90"/>
      <c r="G47" s="90"/>
      <c r="H47" s="90"/>
      <c r="I47" s="94" t="s">
        <v>129</v>
      </c>
    </row>
    <row r="48" spans="2:9" s="53" customFormat="1" ht="52.8">
      <c r="B48" s="91">
        <f t="shared" si="0"/>
        <v>27</v>
      </c>
      <c r="C48" s="15" t="s">
        <v>130</v>
      </c>
      <c r="D48" s="90"/>
      <c r="E48" s="90"/>
      <c r="F48" s="90"/>
      <c r="G48" s="90"/>
      <c r="H48" s="90"/>
      <c r="I48" s="94" t="s">
        <v>131</v>
      </c>
    </row>
    <row r="49" spans="2:9" s="53" customFormat="1" ht="132">
      <c r="B49" s="91">
        <f t="shared" si="0"/>
        <v>28</v>
      </c>
      <c r="C49" s="15" t="s">
        <v>103</v>
      </c>
      <c r="D49" s="15"/>
      <c r="E49" s="90"/>
      <c r="F49" s="90"/>
      <c r="G49" s="90"/>
      <c r="H49" s="90"/>
      <c r="I49" s="94" t="s">
        <v>132</v>
      </c>
    </row>
    <row r="50" spans="2:9" ht="46.35" customHeight="1">
      <c r="B50" s="160" t="s">
        <v>50</v>
      </c>
      <c r="C50" s="161"/>
      <c r="D50" s="162"/>
      <c r="E50" s="163"/>
      <c r="F50" s="163"/>
      <c r="G50" s="163"/>
      <c r="H50" s="163"/>
      <c r="I50" s="164"/>
    </row>
    <row r="51" spans="2:9" ht="61.5" customHeight="1" thickBot="1">
      <c r="B51" s="165" t="s">
        <v>111</v>
      </c>
      <c r="C51" s="166"/>
      <c r="D51" s="166"/>
      <c r="E51" s="166"/>
      <c r="F51" s="166"/>
      <c r="G51" s="166"/>
      <c r="H51" s="166"/>
      <c r="I51" s="167"/>
    </row>
  </sheetData>
  <mergeCells count="9">
    <mergeCell ref="B50:C50"/>
    <mergeCell ref="D50:I50"/>
    <mergeCell ref="B51:I51"/>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6"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Copertina</vt:lpstr>
      <vt:lpstr>Anagrafica</vt:lpstr>
      <vt:lpstr>CL PariOppNonDiscrim</vt:lpstr>
      <vt:lpstr>Anagrafica!_Toc202340421</vt:lpstr>
      <vt:lpstr>Anagrafica!_Toc202340422</vt:lpstr>
      <vt:lpstr>Anagrafica!Area_stampa</vt:lpstr>
      <vt:lpstr>'CL PariOppNonDiscrim'!Area_stampa</vt:lpstr>
      <vt:lpstr>Copertina!Area_stampa</vt:lpstr>
      <vt:lpstr>'CL PariOppNonDiscrim'!Titoli_stampa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2017-11-06T15:30:48Z</cp:lastPrinted>
  <dcterms:created xsi:type="dcterms:W3CDTF">2011-02-21T10:02:46Z</dcterms:created>
  <dcterms:modified xsi:type="dcterms:W3CDTF">2018-10-05T11:05:36Z</dcterms:modified>
</cp:coreProperties>
</file>